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ΣΥΓΚΡΙΤΙΚΟ ΒΑΣΕΩΝ" sheetId="1" r:id="rId1"/>
  </sheets>
  <definedNames>
    <definedName name="_xlnm._FilterDatabase" localSheetId="0" hidden="1">'ΣΥΓΚΡΙΤΙΚΟ ΒΑΣΕΩΝ'!$A$2:$H$926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<sst xmlns="http://schemas.openxmlformats.org/spreadsheetml/2006/main" count="2781" uniqueCount="533">
  <si>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</si>
  <si>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</si>
  <si>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</si>
  <si>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</si>
  <si>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</si>
  <si>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</si>
  <si>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</si>
  <si>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</si>
  <si>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90% -- ΠΑΝΕΛΛΑΔΙΚΕΣ 2015</t>
  </si>
  <si>
    <t>ΑΚΑΔΗΜΙΕΣ ΕΜΠΟΡΙΚΟΥ ΝΑΥΤΙΚΟΥ</t>
  </si>
  <si>
    <t>ΣΧΟΛΗ ΜΗΧΑΝΙΚΩΝ</t>
  </si>
  <si>
    <t>90% ΓΕΛ/ΕΠΑΛΒ ΓΕΝ.ΣΕΙΡΑ ΗΜ.</t>
  </si>
  <si>
    <t>90%  ΓΕΛ/ΕΠΑΛΒ ΓΕΝ.ΣΕΙΡΑ ΕΣΠ.</t>
  </si>
  <si>
    <t>90% ΑΕΝ ΕΙΔ.ΚΑΤ.ΠΟΛΥΤΕΚΝΟΙ 10%</t>
  </si>
  <si>
    <t>90% ΑΕΝ ΕΙΔ.ΚΑΤ. ΤΡΙΤΕΚΝΟΙ 3%</t>
  </si>
  <si>
    <t>90%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</si>
  <si>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</si>
  <si>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</si>
  <si>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</si>
  <si>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</si>
  <si>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</si>
  <si>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</si>
  <si>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</si>
  <si>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</si>
  <si>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</si>
  <si>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</si>
  <si>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</si>
  <si>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</si>
  <si>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</si>
  <si>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</si>
  <si>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</si>
  <si>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</si>
  <si>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</si>
  <si>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</si>
  <si>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</si>
  <si>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</si>
  <si>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</si>
  <si>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</si>
  <si>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90% ΕΚΚΛΗΣΙΑΣΤΙΚΩΝ ΛΥΚΕΙΩΝ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</si>
  <si>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</si>
  <si>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</si>
  <si>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</si>
  <si>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</si>
  <si>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</si>
  <si>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</si>
  <si>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</si>
  <si>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</si>
  <si>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</si>
  <si>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</si>
  <si>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</si>
  <si>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</si>
  <si>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</si>
  <si>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</si>
  <si>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</si>
  <si>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</si>
  <si>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</si>
  <si>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</si>
  <si>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</si>
  <si>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</si>
  <si>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</si>
  <si>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</si>
  <si>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</si>
  <si>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</si>
  <si>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</si>
  <si>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</si>
  <si>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</si>
  <si>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</si>
  <si>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</si>
  <si>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</si>
  <si>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</si>
  <si>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</si>
  <si>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</si>
  <si>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</si>
  <si>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</si>
  <si>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</si>
  <si>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</si>
  <si>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</si>
  <si>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</si>
  <si>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</si>
  <si>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</si>
  <si>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</si>
  <si>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</si>
  <si>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</si>
  <si>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</si>
  <si>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</si>
  <si>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</si>
  <si>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</si>
  <si>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</si>
  <si>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</si>
  <si>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</si>
  <si>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</si>
  <si>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</si>
  <si>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</si>
  <si>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</si>
  <si>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</si>
  <si>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</si>
  <si>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</si>
  <si>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</si>
  <si>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</si>
  <si>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</si>
  <si>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</si>
  <si>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</si>
  <si>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90% ΑΣΤΥΝΟΜΙΑ ΕΙΔ.ΚΑΤ. ΠΟΛΥΤΕΚΝΟΙ 10%</t>
  </si>
  <si>
    <t>90% ΑΣΤΥΝΟΜΙΑ ΕΙΔ.ΚΑΤ. ΤΡΙΤΕΚΝΟΙ 4%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</si>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</sst>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73.421875" style="0" customWidth="1"/>
    <col min="4" max="4" width="36.14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9848</v>
      </c>
      <c r="F3" s="17">
        <v>9337</v>
      </c>
      <c r="G3" s="16">
        <v>511</v>
      </c>
      <c r="H3" s="18">
        <f>G3/F3</f>
        <v>0.05472849951804648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7196</v>
      </c>
      <c r="F4" s="12">
        <v>7154</v>
      </c>
      <c r="G4" s="11">
        <v>42</v>
      </c>
      <c r="H4" s="13">
        <f aca="true" t="shared" si="0" ref="H4:H67">G4/F4</f>
        <v>0.005870841487279843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7703</v>
      </c>
      <c r="F5" s="12">
        <v>7859</v>
      </c>
      <c r="G5" s="11">
        <v>-156</v>
      </c>
      <c r="H5" s="13">
        <f t="shared" si="0"/>
        <v>-0.019849853670950504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9654</v>
      </c>
      <c r="F6" s="12">
        <v>9256</v>
      </c>
      <c r="G6" s="11">
        <v>398</v>
      </c>
      <c r="H6" s="13">
        <f t="shared" si="0"/>
        <v>0.04299913569576491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8746</v>
      </c>
      <c r="F7" s="12">
        <v>8603</v>
      </c>
      <c r="G7" s="11">
        <v>143</v>
      </c>
      <c r="H7" s="13">
        <f t="shared" si="0"/>
        <v>0.01662210856677903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10278</v>
      </c>
      <c r="F8" s="12">
        <v>10338</v>
      </c>
      <c r="G8" s="11">
        <v>-60</v>
      </c>
      <c r="H8" s="13">
        <f t="shared" si="0"/>
        <v>-0.005803830528148578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9787</v>
      </c>
      <c r="F9" s="12">
        <v>8708</v>
      </c>
      <c r="G9" s="11">
        <v>1079</v>
      </c>
      <c r="H9" s="13">
        <f t="shared" si="0"/>
        <v>0.1239090491502067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7894</v>
      </c>
      <c r="F10" s="12">
        <v>8981</v>
      </c>
      <c r="G10" s="11">
        <v>-1087</v>
      </c>
      <c r="H10" s="13">
        <f t="shared" si="0"/>
        <v>-0.1210332925064024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9740</v>
      </c>
      <c r="F11" s="12">
        <v>10078</v>
      </c>
      <c r="G11" s="11">
        <v>-338</v>
      </c>
      <c r="H11" s="13">
        <f t="shared" si="0"/>
        <v>-0.03353840047628498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8749</v>
      </c>
      <c r="F12" s="12">
        <v>9288</v>
      </c>
      <c r="G12" s="11">
        <v>-539</v>
      </c>
      <c r="H12" s="13">
        <f t="shared" si="0"/>
        <v>-0.058031869078380705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12503</v>
      </c>
      <c r="F13" s="12">
        <v>12659</v>
      </c>
      <c r="G13" s="11">
        <v>-156</v>
      </c>
      <c r="H13" s="13">
        <f t="shared" si="0"/>
        <v>-0.012323248281854807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7889</v>
      </c>
      <c r="F14" s="12">
        <v>8140</v>
      </c>
      <c r="G14" s="11">
        <v>-251</v>
      </c>
      <c r="H14" s="13">
        <f t="shared" si="0"/>
        <v>-0.030835380835380836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11526</v>
      </c>
      <c r="F15" s="12">
        <v>11741</v>
      </c>
      <c r="G15" s="11">
        <v>-215</v>
      </c>
      <c r="H15" s="13">
        <f t="shared" si="0"/>
        <v>-0.01831189847542799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7727</v>
      </c>
      <c r="F16" s="12">
        <v>7160</v>
      </c>
      <c r="G16" s="11">
        <v>567</v>
      </c>
      <c r="H16" s="13">
        <f t="shared" si="0"/>
        <v>0.07918994413407822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14392</v>
      </c>
      <c r="F17" s="12">
        <v>14586</v>
      </c>
      <c r="G17" s="11">
        <v>-194</v>
      </c>
      <c r="H17" s="13">
        <f t="shared" si="0"/>
        <v>-0.013300425065130947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11666</v>
      </c>
      <c r="F18" s="12">
        <v>9552</v>
      </c>
      <c r="G18" s="11">
        <v>2114</v>
      </c>
      <c r="H18" s="13">
        <f t="shared" si="0"/>
        <v>0.2213149078726968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12028</v>
      </c>
      <c r="F19" s="12">
        <v>11149</v>
      </c>
      <c r="G19" s="11">
        <v>879</v>
      </c>
      <c r="H19" s="13">
        <f t="shared" si="0"/>
        <v>0.07884115167279576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4688</v>
      </c>
      <c r="F20" s="12"/>
      <c r="G20" s="11"/>
      <c r="H20" s="13"/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11877</v>
      </c>
      <c r="F21" s="12">
        <v>10517</v>
      </c>
      <c r="G21" s="11">
        <v>1360</v>
      </c>
      <c r="H21" s="13">
        <f t="shared" si="0"/>
        <v>0.12931444328230485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10547</v>
      </c>
      <c r="F22" s="12">
        <v>9833</v>
      </c>
      <c r="G22" s="11">
        <v>714</v>
      </c>
      <c r="H22" s="13">
        <f t="shared" si="0"/>
        <v>0.07261263093664191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5840</v>
      </c>
      <c r="F23" s="12">
        <v>4430</v>
      </c>
      <c r="G23" s="11">
        <v>1410</v>
      </c>
      <c r="H23" s="13">
        <f t="shared" si="0"/>
        <v>0.3182844243792325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13800</v>
      </c>
      <c r="F24" s="12">
        <v>13927</v>
      </c>
      <c r="G24" s="11">
        <v>-127</v>
      </c>
      <c r="H24" s="13">
        <f t="shared" si="0"/>
        <v>-0.009118977525669562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11886</v>
      </c>
      <c r="F25" s="12">
        <v>5356</v>
      </c>
      <c r="G25" s="11">
        <v>6530</v>
      </c>
      <c r="H25" s="13">
        <f t="shared" si="0"/>
        <v>1.219193427931292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12543</v>
      </c>
      <c r="F26" s="12">
        <v>11612</v>
      </c>
      <c r="G26" s="11">
        <v>931</v>
      </c>
      <c r="H26" s="13">
        <f t="shared" si="0"/>
        <v>0.08017568033069239</v>
      </c>
    </row>
    <row r="27" spans="1:8" ht="15">
      <c r="A27" s="9" t="s">
        <v>17</v>
      </c>
      <c r="B27" s="10">
        <v>657</v>
      </c>
      <c r="C27" s="9" t="s">
        <v>26</v>
      </c>
      <c r="D27" s="9" t="s">
        <v>11</v>
      </c>
      <c r="E27" s="11">
        <v>13594</v>
      </c>
      <c r="F27" s="12">
        <v>13974</v>
      </c>
      <c r="G27" s="11">
        <v>-380</v>
      </c>
      <c r="H27" s="13">
        <f t="shared" si="0"/>
        <v>-0.027193359095463002</v>
      </c>
    </row>
    <row r="28" spans="1:8" ht="15">
      <c r="A28" s="9" t="s">
        <v>17</v>
      </c>
      <c r="B28" s="10">
        <v>657</v>
      </c>
      <c r="C28" s="9" t="s">
        <v>26</v>
      </c>
      <c r="D28" s="9" t="s">
        <v>12</v>
      </c>
      <c r="E28" s="11">
        <v>12188</v>
      </c>
      <c r="F28" s="12">
        <v>12323</v>
      </c>
      <c r="G28" s="11">
        <v>-135</v>
      </c>
      <c r="H28" s="13">
        <f t="shared" si="0"/>
        <v>-0.010955124563823745</v>
      </c>
    </row>
    <row r="29" spans="1:8" ht="15">
      <c r="A29" s="9" t="s">
        <v>17</v>
      </c>
      <c r="B29" s="10">
        <v>720</v>
      </c>
      <c r="C29" s="9" t="s">
        <v>27</v>
      </c>
      <c r="D29" s="9" t="s">
        <v>11</v>
      </c>
      <c r="E29" s="11">
        <v>11460</v>
      </c>
      <c r="F29" s="12">
        <v>10816</v>
      </c>
      <c r="G29" s="11">
        <v>644</v>
      </c>
      <c r="H29" s="13">
        <f t="shared" si="0"/>
        <v>0.059541420118343194</v>
      </c>
    </row>
    <row r="30" spans="1:8" ht="15">
      <c r="A30" s="9" t="s">
        <v>17</v>
      </c>
      <c r="B30" s="10">
        <v>720</v>
      </c>
      <c r="C30" s="9" t="s">
        <v>27</v>
      </c>
      <c r="D30" s="9" t="s">
        <v>12</v>
      </c>
      <c r="E30" s="11">
        <v>11461</v>
      </c>
      <c r="F30" s="12">
        <v>6905</v>
      </c>
      <c r="G30" s="11">
        <v>4556</v>
      </c>
      <c r="H30" s="13">
        <f t="shared" si="0"/>
        <v>0.6598117306299782</v>
      </c>
    </row>
    <row r="31" spans="1:8" ht="15">
      <c r="A31" s="9" t="s">
        <v>17</v>
      </c>
      <c r="B31" s="10">
        <v>712</v>
      </c>
      <c r="C31" s="9" t="s">
        <v>28</v>
      </c>
      <c r="D31" s="9" t="s">
        <v>11</v>
      </c>
      <c r="E31" s="11">
        <v>12351</v>
      </c>
      <c r="F31" s="12">
        <v>11698</v>
      </c>
      <c r="G31" s="11">
        <v>653</v>
      </c>
      <c r="H31" s="13">
        <f t="shared" si="0"/>
        <v>0.05582150795007693</v>
      </c>
    </row>
    <row r="32" spans="1:8" ht="15">
      <c r="A32" s="9" t="s">
        <v>17</v>
      </c>
      <c r="B32" s="10">
        <v>712</v>
      </c>
      <c r="C32" s="9" t="s">
        <v>28</v>
      </c>
      <c r="D32" s="9" t="s">
        <v>12</v>
      </c>
      <c r="E32" s="11">
        <v>6597</v>
      </c>
      <c r="F32" s="12">
        <v>3302</v>
      </c>
      <c r="G32" s="11">
        <v>3295</v>
      </c>
      <c r="H32" s="13">
        <f t="shared" si="0"/>
        <v>0.9978800726832223</v>
      </c>
    </row>
    <row r="33" spans="1:8" ht="15">
      <c r="A33" s="9" t="s">
        <v>17</v>
      </c>
      <c r="B33" s="10">
        <v>516</v>
      </c>
      <c r="C33" s="9" t="s">
        <v>29</v>
      </c>
      <c r="D33" s="9" t="s">
        <v>11</v>
      </c>
      <c r="E33" s="11">
        <v>10154</v>
      </c>
      <c r="F33" s="12">
        <v>9930</v>
      </c>
      <c r="G33" s="11">
        <v>224</v>
      </c>
      <c r="H33" s="13">
        <f t="shared" si="0"/>
        <v>0.02255790533736153</v>
      </c>
    </row>
    <row r="34" spans="1:8" ht="15">
      <c r="A34" s="9" t="s">
        <v>17</v>
      </c>
      <c r="B34" s="10">
        <v>516</v>
      </c>
      <c r="C34" s="9" t="s">
        <v>29</v>
      </c>
      <c r="D34" s="9" t="s">
        <v>12</v>
      </c>
      <c r="E34" s="11">
        <v>5009</v>
      </c>
      <c r="F34" s="12">
        <v>5848</v>
      </c>
      <c r="G34" s="11">
        <v>-839</v>
      </c>
      <c r="H34" s="13">
        <f t="shared" si="0"/>
        <v>-0.14346785225718195</v>
      </c>
    </row>
    <row r="35" spans="1:8" ht="15">
      <c r="A35" s="9" t="s">
        <v>17</v>
      </c>
      <c r="B35" s="10">
        <v>647</v>
      </c>
      <c r="C35" s="9" t="s">
        <v>30</v>
      </c>
      <c r="D35" s="9" t="s">
        <v>11</v>
      </c>
      <c r="E35" s="11">
        <v>13174</v>
      </c>
      <c r="F35" s="12">
        <v>13235</v>
      </c>
      <c r="G35" s="11">
        <v>-61</v>
      </c>
      <c r="H35" s="13">
        <f t="shared" si="0"/>
        <v>-0.00460899131091802</v>
      </c>
    </row>
    <row r="36" spans="1:8" ht="15">
      <c r="A36" s="9" t="s">
        <v>17</v>
      </c>
      <c r="B36" s="10">
        <v>647</v>
      </c>
      <c r="C36" s="9" t="s">
        <v>30</v>
      </c>
      <c r="D36" s="9" t="s">
        <v>12</v>
      </c>
      <c r="E36" s="11">
        <v>7845</v>
      </c>
      <c r="F36" s="12">
        <v>8541</v>
      </c>
      <c r="G36" s="11">
        <v>-696</v>
      </c>
      <c r="H36" s="13">
        <f t="shared" si="0"/>
        <v>-0.08148928696873903</v>
      </c>
    </row>
    <row r="37" spans="1:8" ht="15">
      <c r="A37" s="9" t="s">
        <v>17</v>
      </c>
      <c r="B37" s="10">
        <v>447</v>
      </c>
      <c r="C37" s="9" t="s">
        <v>31</v>
      </c>
      <c r="D37" s="9" t="s">
        <v>11</v>
      </c>
      <c r="E37" s="11">
        <v>10588</v>
      </c>
      <c r="F37" s="12">
        <v>10350</v>
      </c>
      <c r="G37" s="11">
        <v>238</v>
      </c>
      <c r="H37" s="13">
        <f t="shared" si="0"/>
        <v>0.022995169082125604</v>
      </c>
    </row>
    <row r="38" spans="1:8" ht="15">
      <c r="A38" s="9" t="s">
        <v>17</v>
      </c>
      <c r="B38" s="10">
        <v>447</v>
      </c>
      <c r="C38" s="9" t="s">
        <v>31</v>
      </c>
      <c r="D38" s="9" t="s">
        <v>12</v>
      </c>
      <c r="E38" s="11">
        <v>5366</v>
      </c>
      <c r="F38" s="12">
        <v>4182</v>
      </c>
      <c r="G38" s="11">
        <v>1184</v>
      </c>
      <c r="H38" s="13">
        <f t="shared" si="0"/>
        <v>0.28311812529890007</v>
      </c>
    </row>
    <row r="39" spans="1:8" ht="15">
      <c r="A39" s="9" t="s">
        <v>17</v>
      </c>
      <c r="B39" s="10">
        <v>694</v>
      </c>
      <c r="C39" s="9" t="s">
        <v>32</v>
      </c>
      <c r="D39" s="9" t="s">
        <v>11</v>
      </c>
      <c r="E39" s="11">
        <v>13095</v>
      </c>
      <c r="F39" s="12">
        <v>13406</v>
      </c>
      <c r="G39" s="11">
        <v>-311</v>
      </c>
      <c r="H39" s="13">
        <f t="shared" si="0"/>
        <v>-0.02319856780546024</v>
      </c>
    </row>
    <row r="40" spans="1:8" ht="15">
      <c r="A40" s="9" t="s">
        <v>17</v>
      </c>
      <c r="B40" s="10">
        <v>694</v>
      </c>
      <c r="C40" s="9" t="s">
        <v>32</v>
      </c>
      <c r="D40" s="9" t="s">
        <v>12</v>
      </c>
      <c r="E40" s="11">
        <v>7216</v>
      </c>
      <c r="F40" s="12">
        <v>7499</v>
      </c>
      <c r="G40" s="11">
        <v>-283</v>
      </c>
      <c r="H40" s="13">
        <f t="shared" si="0"/>
        <v>-0.03773836511534871</v>
      </c>
    </row>
    <row r="41" spans="1:8" ht="15">
      <c r="A41" s="9" t="s">
        <v>17</v>
      </c>
      <c r="B41" s="10">
        <v>717</v>
      </c>
      <c r="C41" s="9" t="s">
        <v>33</v>
      </c>
      <c r="D41" s="9" t="s">
        <v>11</v>
      </c>
      <c r="E41" s="11">
        <v>11551</v>
      </c>
      <c r="F41" s="12">
        <v>11421</v>
      </c>
      <c r="G41" s="11">
        <v>130</v>
      </c>
      <c r="H41" s="13">
        <f t="shared" si="0"/>
        <v>0.011382540933368357</v>
      </c>
    </row>
    <row r="42" spans="1:8" ht="15">
      <c r="A42" s="9" t="s">
        <v>17</v>
      </c>
      <c r="B42" s="10">
        <v>717</v>
      </c>
      <c r="C42" s="9" t="s">
        <v>33</v>
      </c>
      <c r="D42" s="9" t="s">
        <v>12</v>
      </c>
      <c r="E42" s="11">
        <v>5194</v>
      </c>
      <c r="F42" s="12">
        <v>4622</v>
      </c>
      <c r="G42" s="11">
        <v>572</v>
      </c>
      <c r="H42" s="13">
        <f t="shared" si="0"/>
        <v>0.1237559498052791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10720</v>
      </c>
      <c r="F43" s="12">
        <v>10238</v>
      </c>
      <c r="G43" s="11">
        <v>482</v>
      </c>
      <c r="H43" s="13">
        <f t="shared" si="0"/>
        <v>0.04707950771635085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6315</v>
      </c>
      <c r="F44" s="12">
        <v>4848</v>
      </c>
      <c r="G44" s="11">
        <v>1467</v>
      </c>
      <c r="H44" s="13">
        <f t="shared" si="0"/>
        <v>0.3025990099009901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15669</v>
      </c>
      <c r="F45" s="12">
        <v>16022</v>
      </c>
      <c r="G45" s="11">
        <v>-353</v>
      </c>
      <c r="H45" s="13">
        <f t="shared" si="0"/>
        <v>-0.022032205717138934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12307</v>
      </c>
      <c r="F46" s="12">
        <v>14560</v>
      </c>
      <c r="G46" s="11">
        <v>-2253</v>
      </c>
      <c r="H46" s="13">
        <f t="shared" si="0"/>
        <v>-0.154739010989011</v>
      </c>
    </row>
    <row r="47" spans="1:8" ht="15">
      <c r="A47" s="9" t="s">
        <v>36</v>
      </c>
      <c r="B47" s="10">
        <v>419</v>
      </c>
      <c r="C47" s="9" t="s">
        <v>37</v>
      </c>
      <c r="D47" s="9" t="s">
        <v>11</v>
      </c>
      <c r="E47" s="11">
        <v>8180</v>
      </c>
      <c r="F47" s="12">
        <v>7967</v>
      </c>
      <c r="G47" s="11">
        <v>213</v>
      </c>
      <c r="H47" s="13">
        <f t="shared" si="0"/>
        <v>0.02673528304255052</v>
      </c>
    </row>
    <row r="48" spans="1:8" ht="15">
      <c r="A48" s="9" t="s">
        <v>36</v>
      </c>
      <c r="B48" s="10">
        <v>419</v>
      </c>
      <c r="C48" s="9" t="s">
        <v>37</v>
      </c>
      <c r="D48" s="9" t="s">
        <v>38</v>
      </c>
      <c r="E48" s="11">
        <v>5138</v>
      </c>
      <c r="F48" s="12">
        <v>4190</v>
      </c>
      <c r="G48" s="11">
        <v>948</v>
      </c>
      <c r="H48" s="13">
        <f t="shared" si="0"/>
        <v>0.2262529832935561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6040</v>
      </c>
      <c r="F49" s="12">
        <v>5905</v>
      </c>
      <c r="G49" s="11">
        <v>135</v>
      </c>
      <c r="H49" s="13">
        <f t="shared" si="0"/>
        <v>0.02286198137171888</v>
      </c>
    </row>
    <row r="50" spans="1:8" ht="15">
      <c r="A50" s="9" t="s">
        <v>36</v>
      </c>
      <c r="B50" s="10">
        <v>413</v>
      </c>
      <c r="C50" s="9" t="s">
        <v>39</v>
      </c>
      <c r="D50" s="9" t="s">
        <v>11</v>
      </c>
      <c r="E50" s="11">
        <v>9878</v>
      </c>
      <c r="F50" s="12">
        <v>10081</v>
      </c>
      <c r="G50" s="11">
        <v>-203</v>
      </c>
      <c r="H50" s="13">
        <f t="shared" si="0"/>
        <v>-0.020136891181430413</v>
      </c>
    </row>
    <row r="51" spans="1:8" ht="15">
      <c r="A51" s="9" t="s">
        <v>36</v>
      </c>
      <c r="B51" s="10">
        <v>413</v>
      </c>
      <c r="C51" s="9" t="s">
        <v>39</v>
      </c>
      <c r="D51" s="9" t="s">
        <v>38</v>
      </c>
      <c r="E51" s="11">
        <v>5432</v>
      </c>
      <c r="F51" s="12">
        <v>4624</v>
      </c>
      <c r="G51" s="11">
        <v>808</v>
      </c>
      <c r="H51" s="13">
        <f t="shared" si="0"/>
        <v>0.17474048442906576</v>
      </c>
    </row>
    <row r="52" spans="1:8" ht="15">
      <c r="A52" s="9" t="s">
        <v>36</v>
      </c>
      <c r="B52" s="10">
        <v>413</v>
      </c>
      <c r="C52" s="9" t="s">
        <v>39</v>
      </c>
      <c r="D52" s="9" t="s">
        <v>12</v>
      </c>
      <c r="E52" s="11">
        <v>8473</v>
      </c>
      <c r="F52" s="12">
        <v>6578</v>
      </c>
      <c r="G52" s="11">
        <v>1895</v>
      </c>
      <c r="H52" s="13">
        <f t="shared" si="0"/>
        <v>0.28808148373365766</v>
      </c>
    </row>
    <row r="53" spans="1:8" ht="15">
      <c r="A53" s="9" t="s">
        <v>40</v>
      </c>
      <c r="B53" s="10">
        <v>417</v>
      </c>
      <c r="C53" s="9" t="s">
        <v>41</v>
      </c>
      <c r="D53" s="9" t="s">
        <v>11</v>
      </c>
      <c r="E53" s="11">
        <v>9977</v>
      </c>
      <c r="F53" s="12">
        <v>9976</v>
      </c>
      <c r="G53" s="11">
        <v>1</v>
      </c>
      <c r="H53" s="13">
        <f t="shared" si="0"/>
        <v>0.00010024057738572574</v>
      </c>
    </row>
    <row r="54" spans="1:8" ht="15">
      <c r="A54" s="9" t="s">
        <v>40</v>
      </c>
      <c r="B54" s="10">
        <v>417</v>
      </c>
      <c r="C54" s="9" t="s">
        <v>41</v>
      </c>
      <c r="D54" s="9" t="s">
        <v>38</v>
      </c>
      <c r="E54" s="11">
        <v>3843</v>
      </c>
      <c r="F54" s="12">
        <v>3075</v>
      </c>
      <c r="G54" s="11">
        <v>768</v>
      </c>
      <c r="H54" s="13">
        <f t="shared" si="0"/>
        <v>0.2497560975609756</v>
      </c>
    </row>
    <row r="55" spans="1:8" ht="15">
      <c r="A55" s="9" t="s">
        <v>40</v>
      </c>
      <c r="B55" s="10">
        <v>417</v>
      </c>
      <c r="C55" s="9" t="s">
        <v>41</v>
      </c>
      <c r="D55" s="9" t="s">
        <v>12</v>
      </c>
      <c r="E55" s="11">
        <v>7904</v>
      </c>
      <c r="F55" s="12">
        <v>4681</v>
      </c>
      <c r="G55" s="11">
        <v>3223</v>
      </c>
      <c r="H55" s="13">
        <f t="shared" si="0"/>
        <v>0.6885280922879726</v>
      </c>
    </row>
    <row r="56" spans="1:8" ht="15">
      <c r="A56" s="9" t="s">
        <v>40</v>
      </c>
      <c r="B56" s="10">
        <v>415</v>
      </c>
      <c r="C56" s="9" t="s">
        <v>42</v>
      </c>
      <c r="D56" s="9" t="s">
        <v>11</v>
      </c>
      <c r="E56" s="11">
        <v>9066</v>
      </c>
      <c r="F56" s="12">
        <v>9472</v>
      </c>
      <c r="G56" s="11">
        <v>-406</v>
      </c>
      <c r="H56" s="13">
        <f t="shared" si="0"/>
        <v>-0.04286317567567568</v>
      </c>
    </row>
    <row r="57" spans="1:8" ht="15">
      <c r="A57" s="9" t="s">
        <v>40</v>
      </c>
      <c r="B57" s="10">
        <v>415</v>
      </c>
      <c r="C57" s="9" t="s">
        <v>42</v>
      </c>
      <c r="D57" s="9" t="s">
        <v>38</v>
      </c>
      <c r="E57" s="11">
        <v>4168</v>
      </c>
      <c r="F57" s="12">
        <v>3124</v>
      </c>
      <c r="G57" s="11">
        <v>1044</v>
      </c>
      <c r="H57" s="13">
        <f t="shared" si="0"/>
        <v>0.33418693982074266</v>
      </c>
    </row>
    <row r="58" spans="1:8" ht="15">
      <c r="A58" s="9" t="s">
        <v>40</v>
      </c>
      <c r="B58" s="10">
        <v>415</v>
      </c>
      <c r="C58" s="9" t="s">
        <v>42</v>
      </c>
      <c r="D58" s="9" t="s">
        <v>12</v>
      </c>
      <c r="E58" s="11">
        <v>5450</v>
      </c>
      <c r="F58" s="12">
        <v>5805</v>
      </c>
      <c r="G58" s="11">
        <v>-355</v>
      </c>
      <c r="H58" s="13">
        <f t="shared" si="0"/>
        <v>-0.0611541774332472</v>
      </c>
    </row>
    <row r="59" spans="1:8" ht="15">
      <c r="A59" s="9" t="s">
        <v>43</v>
      </c>
      <c r="B59" s="10">
        <v>420</v>
      </c>
      <c r="C59" s="9" t="s">
        <v>44</v>
      </c>
      <c r="D59" s="9" t="s">
        <v>11</v>
      </c>
      <c r="E59" s="11">
        <v>8474</v>
      </c>
      <c r="F59" s="12">
        <v>8394</v>
      </c>
      <c r="G59" s="11">
        <v>80</v>
      </c>
      <c r="H59" s="13">
        <f t="shared" si="0"/>
        <v>0.009530617107457708</v>
      </c>
    </row>
    <row r="60" spans="1:8" ht="15">
      <c r="A60" s="9" t="s">
        <v>43</v>
      </c>
      <c r="B60" s="10">
        <v>420</v>
      </c>
      <c r="C60" s="9" t="s">
        <v>44</v>
      </c>
      <c r="D60" s="9" t="s">
        <v>38</v>
      </c>
      <c r="E60" s="11">
        <v>5252</v>
      </c>
      <c r="F60" s="12">
        <v>3398</v>
      </c>
      <c r="G60" s="11">
        <v>1854</v>
      </c>
      <c r="H60" s="13">
        <f t="shared" si="0"/>
        <v>0.5456150676868746</v>
      </c>
    </row>
    <row r="61" spans="1:8" ht="15">
      <c r="A61" s="9" t="s">
        <v>43</v>
      </c>
      <c r="B61" s="10">
        <v>420</v>
      </c>
      <c r="C61" s="9" t="s">
        <v>44</v>
      </c>
      <c r="D61" s="9" t="s">
        <v>12</v>
      </c>
      <c r="E61" s="11">
        <v>7534</v>
      </c>
      <c r="F61" s="12">
        <v>7524</v>
      </c>
      <c r="G61" s="11">
        <v>10</v>
      </c>
      <c r="H61" s="13">
        <f t="shared" si="0"/>
        <v>0.0013290802764486975</v>
      </c>
    </row>
    <row r="62" spans="1:8" ht="15">
      <c r="A62" s="9" t="s">
        <v>43</v>
      </c>
      <c r="B62" s="10">
        <v>414</v>
      </c>
      <c r="C62" s="9" t="s">
        <v>45</v>
      </c>
      <c r="D62" s="9" t="s">
        <v>11</v>
      </c>
      <c r="E62" s="11">
        <v>9651</v>
      </c>
      <c r="F62" s="12">
        <v>9824</v>
      </c>
      <c r="G62" s="11">
        <v>-173</v>
      </c>
      <c r="H62" s="13">
        <f t="shared" si="0"/>
        <v>-0.017609934853420196</v>
      </c>
    </row>
    <row r="63" spans="1:8" ht="15">
      <c r="A63" s="9" t="s">
        <v>43</v>
      </c>
      <c r="B63" s="10">
        <v>414</v>
      </c>
      <c r="C63" s="9" t="s">
        <v>45</v>
      </c>
      <c r="D63" s="9" t="s">
        <v>38</v>
      </c>
      <c r="E63" s="11">
        <v>6382</v>
      </c>
      <c r="F63" s="12">
        <v>3537</v>
      </c>
      <c r="G63" s="11">
        <v>2845</v>
      </c>
      <c r="H63" s="13">
        <f t="shared" si="0"/>
        <v>0.8043539722929036</v>
      </c>
    </row>
    <row r="64" spans="1:8" ht="15">
      <c r="A64" s="9" t="s">
        <v>43</v>
      </c>
      <c r="B64" s="10">
        <v>414</v>
      </c>
      <c r="C64" s="9" t="s">
        <v>45</v>
      </c>
      <c r="D64" s="9" t="s">
        <v>12</v>
      </c>
      <c r="E64" s="11">
        <v>6754</v>
      </c>
      <c r="F64" s="12">
        <v>6678</v>
      </c>
      <c r="G64" s="11">
        <v>76</v>
      </c>
      <c r="H64" s="13">
        <f t="shared" si="0"/>
        <v>0.011380652890086853</v>
      </c>
    </row>
    <row r="65" spans="1:8" ht="15">
      <c r="A65" s="9" t="s">
        <v>46</v>
      </c>
      <c r="B65" s="10">
        <v>418</v>
      </c>
      <c r="C65" s="9" t="s">
        <v>47</v>
      </c>
      <c r="D65" s="9" t="s">
        <v>11</v>
      </c>
      <c r="E65" s="11">
        <v>9729</v>
      </c>
      <c r="F65" s="12">
        <v>9769</v>
      </c>
      <c r="G65" s="11">
        <v>-40</v>
      </c>
      <c r="H65" s="13">
        <f t="shared" si="0"/>
        <v>-0.004094584911454601</v>
      </c>
    </row>
    <row r="66" spans="1:8" ht="15">
      <c r="A66" s="9" t="s">
        <v>46</v>
      </c>
      <c r="B66" s="10">
        <v>418</v>
      </c>
      <c r="C66" s="9" t="s">
        <v>47</v>
      </c>
      <c r="D66" s="9" t="s">
        <v>38</v>
      </c>
      <c r="E66" s="11">
        <v>3489</v>
      </c>
      <c r="F66" s="12">
        <v>1526</v>
      </c>
      <c r="G66" s="11">
        <v>1963</v>
      </c>
      <c r="H66" s="13">
        <f t="shared" si="0"/>
        <v>1.2863695937090434</v>
      </c>
    </row>
    <row r="67" spans="1:8" ht="15">
      <c r="A67" s="9" t="s">
        <v>46</v>
      </c>
      <c r="B67" s="10">
        <v>418</v>
      </c>
      <c r="C67" s="9" t="s">
        <v>47</v>
      </c>
      <c r="D67" s="9" t="s">
        <v>12</v>
      </c>
      <c r="E67" s="11">
        <v>5955</v>
      </c>
      <c r="F67" s="12">
        <v>5627</v>
      </c>
      <c r="G67" s="11">
        <v>328</v>
      </c>
      <c r="H67" s="13">
        <f t="shared" si="0"/>
        <v>0.0582903856406611</v>
      </c>
    </row>
    <row r="68" spans="1:8" ht="15">
      <c r="A68" s="9" t="s">
        <v>46</v>
      </c>
      <c r="B68" s="10">
        <v>416</v>
      </c>
      <c r="C68" s="9" t="s">
        <v>48</v>
      </c>
      <c r="D68" s="9" t="s">
        <v>11</v>
      </c>
      <c r="E68" s="11">
        <v>8595</v>
      </c>
      <c r="F68" s="12">
        <v>9224</v>
      </c>
      <c r="G68" s="11">
        <v>-629</v>
      </c>
      <c r="H68" s="13">
        <f aca="true" t="shared" si="1" ref="H68:H130">G68/F68</f>
        <v>-0.06819167389418908</v>
      </c>
    </row>
    <row r="69" spans="1:8" ht="15">
      <c r="A69" s="9" t="s">
        <v>46</v>
      </c>
      <c r="B69" s="10">
        <v>416</v>
      </c>
      <c r="C69" s="9" t="s">
        <v>48</v>
      </c>
      <c r="D69" s="9" t="s">
        <v>38</v>
      </c>
      <c r="E69" s="11">
        <v>4533</v>
      </c>
      <c r="F69" s="12">
        <v>4588</v>
      </c>
      <c r="G69" s="11">
        <v>-55</v>
      </c>
      <c r="H69" s="13">
        <f t="shared" si="1"/>
        <v>-0.011987794245858762</v>
      </c>
    </row>
    <row r="70" spans="1:8" ht="15">
      <c r="A70" s="9" t="s">
        <v>46</v>
      </c>
      <c r="B70" s="10">
        <v>416</v>
      </c>
      <c r="C70" s="9" t="s">
        <v>48</v>
      </c>
      <c r="D70" s="9" t="s">
        <v>12</v>
      </c>
      <c r="E70" s="11">
        <v>5517</v>
      </c>
      <c r="F70" s="12">
        <v>5793</v>
      </c>
      <c r="G70" s="11">
        <v>-276</v>
      </c>
      <c r="H70" s="13">
        <f t="shared" si="1"/>
        <v>-0.047643707923355774</v>
      </c>
    </row>
    <row r="71" spans="1:8" ht="15">
      <c r="A71" s="9" t="s">
        <v>49</v>
      </c>
      <c r="B71" s="10">
        <v>384</v>
      </c>
      <c r="C71" s="9" t="s">
        <v>50</v>
      </c>
      <c r="D71" s="9" t="s">
        <v>11</v>
      </c>
      <c r="E71" s="11">
        <v>13516</v>
      </c>
      <c r="F71" s="12">
        <v>13537</v>
      </c>
      <c r="G71" s="11">
        <v>-21</v>
      </c>
      <c r="H71" s="13">
        <f t="shared" si="1"/>
        <v>-0.001551303833936618</v>
      </c>
    </row>
    <row r="72" spans="1:8" ht="15">
      <c r="A72" s="9" t="s">
        <v>49</v>
      </c>
      <c r="B72" s="10">
        <v>384</v>
      </c>
      <c r="C72" s="9" t="s">
        <v>50</v>
      </c>
      <c r="D72" s="9" t="s">
        <v>12</v>
      </c>
      <c r="E72" s="11">
        <v>11864</v>
      </c>
      <c r="F72" s="12">
        <v>8983</v>
      </c>
      <c r="G72" s="11">
        <v>2881</v>
      </c>
      <c r="H72" s="13">
        <f t="shared" si="1"/>
        <v>0.3207169097183569</v>
      </c>
    </row>
    <row r="73" spans="1:8" ht="15">
      <c r="A73" s="9" t="s">
        <v>51</v>
      </c>
      <c r="B73" s="10">
        <v>497</v>
      </c>
      <c r="C73" s="9" t="s">
        <v>52</v>
      </c>
      <c r="D73" s="9" t="s">
        <v>11</v>
      </c>
      <c r="E73" s="11">
        <v>10079</v>
      </c>
      <c r="F73" s="12">
        <v>9543</v>
      </c>
      <c r="G73" s="11">
        <v>536</v>
      </c>
      <c r="H73" s="13">
        <f t="shared" si="1"/>
        <v>0.056166823849942364</v>
      </c>
    </row>
    <row r="74" spans="1:8" ht="15">
      <c r="A74" s="9" t="s">
        <v>51</v>
      </c>
      <c r="B74" s="10">
        <v>497</v>
      </c>
      <c r="C74" s="9" t="s">
        <v>52</v>
      </c>
      <c r="D74" s="9" t="s">
        <v>12</v>
      </c>
      <c r="E74" s="11">
        <v>7001</v>
      </c>
      <c r="F74" s="12">
        <v>3327</v>
      </c>
      <c r="G74" s="11">
        <v>3674</v>
      </c>
      <c r="H74" s="13">
        <f t="shared" si="1"/>
        <v>1.1042981665163811</v>
      </c>
    </row>
    <row r="75" spans="1:8" ht="15">
      <c r="A75" s="9" t="s">
        <v>51</v>
      </c>
      <c r="B75" s="10">
        <v>507</v>
      </c>
      <c r="C75" s="9" t="s">
        <v>53</v>
      </c>
      <c r="D75" s="9" t="s">
        <v>11</v>
      </c>
      <c r="E75" s="11">
        <v>10018</v>
      </c>
      <c r="F75" s="12">
        <v>9448</v>
      </c>
      <c r="G75" s="11">
        <v>570</v>
      </c>
      <c r="H75" s="13">
        <f t="shared" si="1"/>
        <v>0.060330228619813714</v>
      </c>
    </row>
    <row r="76" spans="1:8" ht="15">
      <c r="A76" s="9" t="s">
        <v>51</v>
      </c>
      <c r="B76" s="10">
        <v>507</v>
      </c>
      <c r="C76" s="9" t="s">
        <v>53</v>
      </c>
      <c r="D76" s="9" t="s">
        <v>12</v>
      </c>
      <c r="E76" s="11">
        <v>7047</v>
      </c>
      <c r="F76" s="12">
        <v>3758</v>
      </c>
      <c r="G76" s="11">
        <v>3289</v>
      </c>
      <c r="H76" s="13">
        <f t="shared" si="1"/>
        <v>0.8751995742416179</v>
      </c>
    </row>
    <row r="77" spans="1:8" ht="15">
      <c r="A77" s="9" t="s">
        <v>51</v>
      </c>
      <c r="B77" s="10">
        <v>477</v>
      </c>
      <c r="C77" s="9" t="s">
        <v>54</v>
      </c>
      <c r="D77" s="9" t="s">
        <v>11</v>
      </c>
      <c r="E77" s="11">
        <v>10482</v>
      </c>
      <c r="F77" s="12">
        <v>10180</v>
      </c>
      <c r="G77" s="11">
        <v>302</v>
      </c>
      <c r="H77" s="13">
        <f t="shared" si="1"/>
        <v>0.029666011787819253</v>
      </c>
    </row>
    <row r="78" spans="1:8" ht="15">
      <c r="A78" s="9" t="s">
        <v>51</v>
      </c>
      <c r="B78" s="10">
        <v>477</v>
      </c>
      <c r="C78" s="9" t="s">
        <v>54</v>
      </c>
      <c r="D78" s="9" t="s">
        <v>12</v>
      </c>
      <c r="E78" s="11">
        <v>5980</v>
      </c>
      <c r="F78" s="12">
        <v>11881</v>
      </c>
      <c r="G78" s="11">
        <v>-5901</v>
      </c>
      <c r="H78" s="13">
        <f t="shared" si="1"/>
        <v>-0.49667536402659707</v>
      </c>
    </row>
    <row r="79" spans="1:8" ht="15">
      <c r="A79" s="9" t="s">
        <v>51</v>
      </c>
      <c r="B79" s="10">
        <v>776</v>
      </c>
      <c r="C79" s="9" t="s">
        <v>55</v>
      </c>
      <c r="D79" s="9" t="s">
        <v>11</v>
      </c>
      <c r="E79" s="11">
        <v>10089</v>
      </c>
      <c r="F79" s="12">
        <v>9685</v>
      </c>
      <c r="G79" s="11">
        <v>404</v>
      </c>
      <c r="H79" s="13">
        <f t="shared" si="1"/>
        <v>0.0417139907072793</v>
      </c>
    </row>
    <row r="80" spans="1:8" ht="15">
      <c r="A80" s="9" t="s">
        <v>51</v>
      </c>
      <c r="B80" s="10">
        <v>776</v>
      </c>
      <c r="C80" s="9" t="s">
        <v>55</v>
      </c>
      <c r="D80" s="9" t="s">
        <v>12</v>
      </c>
      <c r="E80" s="11">
        <v>4516</v>
      </c>
      <c r="F80" s="12">
        <v>6140</v>
      </c>
      <c r="G80" s="11">
        <v>-1624</v>
      </c>
      <c r="H80" s="13">
        <f t="shared" si="1"/>
        <v>-0.26449511400651465</v>
      </c>
    </row>
    <row r="81" spans="1:8" ht="15">
      <c r="A81" s="9" t="s">
        <v>56</v>
      </c>
      <c r="B81" s="10">
        <v>614</v>
      </c>
      <c r="C81" s="9" t="s">
        <v>57</v>
      </c>
      <c r="D81" s="9" t="s">
        <v>11</v>
      </c>
      <c r="E81" s="11">
        <v>6951</v>
      </c>
      <c r="F81" s="12">
        <v>4395</v>
      </c>
      <c r="G81" s="11">
        <v>2556</v>
      </c>
      <c r="H81" s="13">
        <f t="shared" si="1"/>
        <v>0.5815699658703072</v>
      </c>
    </row>
    <row r="82" spans="1:8" ht="15">
      <c r="A82" s="9" t="s">
        <v>56</v>
      </c>
      <c r="B82" s="10">
        <v>614</v>
      </c>
      <c r="C82" s="9" t="s">
        <v>57</v>
      </c>
      <c r="D82" s="9" t="s">
        <v>12</v>
      </c>
      <c r="E82" s="11">
        <v>6531</v>
      </c>
      <c r="F82" s="12"/>
      <c r="G82" s="11"/>
      <c r="H82" s="13"/>
    </row>
    <row r="83" spans="1:8" ht="15">
      <c r="A83" s="9" t="s">
        <v>56</v>
      </c>
      <c r="B83" s="10">
        <v>613</v>
      </c>
      <c r="C83" s="9" t="s">
        <v>58</v>
      </c>
      <c r="D83" s="9" t="s">
        <v>11</v>
      </c>
      <c r="E83" s="11">
        <v>8986</v>
      </c>
      <c r="F83" s="12">
        <v>7516</v>
      </c>
      <c r="G83" s="11">
        <v>1470</v>
      </c>
      <c r="H83" s="13">
        <f t="shared" si="1"/>
        <v>0.19558275678552423</v>
      </c>
    </row>
    <row r="84" spans="1:8" ht="15">
      <c r="A84" s="9" t="s">
        <v>56</v>
      </c>
      <c r="B84" s="10">
        <v>613</v>
      </c>
      <c r="C84" s="9" t="s">
        <v>58</v>
      </c>
      <c r="D84" s="9" t="s">
        <v>12</v>
      </c>
      <c r="E84" s="11">
        <v>11841</v>
      </c>
      <c r="F84" s="12"/>
      <c r="G84" s="11"/>
      <c r="H84" s="13"/>
    </row>
    <row r="85" spans="1:8" ht="15">
      <c r="A85" s="9" t="s">
        <v>59</v>
      </c>
      <c r="B85" s="10">
        <v>129</v>
      </c>
      <c r="C85" s="9" t="s">
        <v>60</v>
      </c>
      <c r="D85" s="9" t="s">
        <v>11</v>
      </c>
      <c r="E85" s="11">
        <v>20206</v>
      </c>
      <c r="F85" s="12">
        <v>20759</v>
      </c>
      <c r="G85" s="11">
        <v>-553</v>
      </c>
      <c r="H85" s="13">
        <f t="shared" si="1"/>
        <v>-0.02663904812370538</v>
      </c>
    </row>
    <row r="86" spans="1:8" ht="15">
      <c r="A86" s="9" t="s">
        <v>59</v>
      </c>
      <c r="B86" s="10">
        <v>129</v>
      </c>
      <c r="C86" s="9" t="s">
        <v>60</v>
      </c>
      <c r="D86" s="9" t="s">
        <v>12</v>
      </c>
      <c r="E86" s="11">
        <v>16835</v>
      </c>
      <c r="F86" s="12">
        <v>14773</v>
      </c>
      <c r="G86" s="11">
        <v>2062</v>
      </c>
      <c r="H86" s="13">
        <f t="shared" si="1"/>
        <v>0.1395789616191701</v>
      </c>
    </row>
    <row r="87" spans="1:8" ht="15">
      <c r="A87" s="9" t="s">
        <v>59</v>
      </c>
      <c r="B87" s="10">
        <v>227</v>
      </c>
      <c r="C87" s="9" t="s">
        <v>61</v>
      </c>
      <c r="D87" s="9" t="s">
        <v>11</v>
      </c>
      <c r="E87" s="11">
        <v>13993</v>
      </c>
      <c r="F87" s="12">
        <v>14993</v>
      </c>
      <c r="G87" s="11">
        <v>-1000</v>
      </c>
      <c r="H87" s="13">
        <f t="shared" si="1"/>
        <v>-0.06669779230307477</v>
      </c>
    </row>
    <row r="88" spans="1:8" ht="15">
      <c r="A88" s="9" t="s">
        <v>59</v>
      </c>
      <c r="B88" s="10">
        <v>227</v>
      </c>
      <c r="C88" s="9" t="s">
        <v>61</v>
      </c>
      <c r="D88" s="9" t="s">
        <v>12</v>
      </c>
      <c r="E88" s="11">
        <v>6382</v>
      </c>
      <c r="F88" s="12">
        <v>8200</v>
      </c>
      <c r="G88" s="11">
        <v>-1818</v>
      </c>
      <c r="H88" s="13">
        <f t="shared" si="1"/>
        <v>-0.22170731707317073</v>
      </c>
    </row>
    <row r="89" spans="1:8" ht="15">
      <c r="A89" s="9" t="s">
        <v>59</v>
      </c>
      <c r="B89" s="10">
        <v>233</v>
      </c>
      <c r="C89" s="9" t="s">
        <v>62</v>
      </c>
      <c r="D89" s="9" t="s">
        <v>11</v>
      </c>
      <c r="E89" s="11">
        <v>18578</v>
      </c>
      <c r="F89" s="12">
        <v>19625</v>
      </c>
      <c r="G89" s="11">
        <v>-1047</v>
      </c>
      <c r="H89" s="13">
        <f t="shared" si="1"/>
        <v>-0.05335031847133758</v>
      </c>
    </row>
    <row r="90" spans="1:8" ht="15">
      <c r="A90" s="9" t="s">
        <v>59</v>
      </c>
      <c r="B90" s="10">
        <v>279</v>
      </c>
      <c r="C90" s="9" t="s">
        <v>63</v>
      </c>
      <c r="D90" s="9" t="s">
        <v>11</v>
      </c>
      <c r="E90" s="11">
        <v>17439</v>
      </c>
      <c r="F90" s="12">
        <v>18057</v>
      </c>
      <c r="G90" s="11">
        <v>-618</v>
      </c>
      <c r="H90" s="13">
        <f t="shared" si="1"/>
        <v>-0.0342249543113474</v>
      </c>
    </row>
    <row r="91" spans="1:8" ht="15">
      <c r="A91" s="9" t="s">
        <v>59</v>
      </c>
      <c r="B91" s="10">
        <v>279</v>
      </c>
      <c r="C91" s="9" t="s">
        <v>63</v>
      </c>
      <c r="D91" s="9" t="s">
        <v>12</v>
      </c>
      <c r="E91" s="11">
        <v>13278</v>
      </c>
      <c r="F91" s="12">
        <v>11802</v>
      </c>
      <c r="G91" s="11">
        <v>1476</v>
      </c>
      <c r="H91" s="13">
        <f t="shared" si="1"/>
        <v>0.12506354855109303</v>
      </c>
    </row>
    <row r="92" spans="1:8" ht="15">
      <c r="A92" s="9" t="s">
        <v>59</v>
      </c>
      <c r="B92" s="10">
        <v>133</v>
      </c>
      <c r="C92" s="9" t="s">
        <v>64</v>
      </c>
      <c r="D92" s="9" t="s">
        <v>11</v>
      </c>
      <c r="E92" s="11">
        <v>9472</v>
      </c>
      <c r="F92" s="12">
        <v>5394</v>
      </c>
      <c r="G92" s="11">
        <v>4078</v>
      </c>
      <c r="H92" s="13">
        <f t="shared" si="1"/>
        <v>0.7560252131998517</v>
      </c>
    </row>
    <row r="93" spans="1:8" ht="15">
      <c r="A93" s="9" t="s">
        <v>59</v>
      </c>
      <c r="B93" s="10">
        <v>137</v>
      </c>
      <c r="C93" s="9" t="s">
        <v>65</v>
      </c>
      <c r="D93" s="9" t="s">
        <v>11</v>
      </c>
      <c r="E93" s="11">
        <v>6682</v>
      </c>
      <c r="F93" s="12">
        <v>12346</v>
      </c>
      <c r="G93" s="11">
        <v>-5664</v>
      </c>
      <c r="H93" s="13">
        <f t="shared" si="1"/>
        <v>-0.4587720719261299</v>
      </c>
    </row>
    <row r="94" spans="1:8" ht="15">
      <c r="A94" s="9" t="s">
        <v>59</v>
      </c>
      <c r="B94" s="10">
        <v>137</v>
      </c>
      <c r="C94" s="9" t="s">
        <v>65</v>
      </c>
      <c r="D94" s="9" t="s">
        <v>12</v>
      </c>
      <c r="E94" s="11">
        <v>17808</v>
      </c>
      <c r="F94" s="12"/>
      <c r="G94" s="11"/>
      <c r="H94" s="13"/>
    </row>
    <row r="95" spans="1:8" ht="15">
      <c r="A95" s="9" t="s">
        <v>59</v>
      </c>
      <c r="B95" s="10">
        <v>285</v>
      </c>
      <c r="C95" s="9" t="s">
        <v>66</v>
      </c>
      <c r="D95" s="9" t="s">
        <v>11</v>
      </c>
      <c r="E95" s="11">
        <v>13239</v>
      </c>
      <c r="F95" s="12">
        <v>13113</v>
      </c>
      <c r="G95" s="11">
        <v>126</v>
      </c>
      <c r="H95" s="13">
        <f t="shared" si="1"/>
        <v>0.009608785175017159</v>
      </c>
    </row>
    <row r="96" spans="1:8" ht="15">
      <c r="A96" s="9" t="s">
        <v>59</v>
      </c>
      <c r="B96" s="10">
        <v>285</v>
      </c>
      <c r="C96" s="9" t="s">
        <v>66</v>
      </c>
      <c r="D96" s="9" t="s">
        <v>12</v>
      </c>
      <c r="E96" s="11">
        <v>6020</v>
      </c>
      <c r="F96" s="12">
        <v>7224</v>
      </c>
      <c r="G96" s="11">
        <v>-1204</v>
      </c>
      <c r="H96" s="13">
        <f t="shared" si="1"/>
        <v>-0.16666666666666666</v>
      </c>
    </row>
    <row r="97" spans="1:8" ht="15">
      <c r="A97" s="9" t="s">
        <v>59</v>
      </c>
      <c r="B97" s="10">
        <v>273</v>
      </c>
      <c r="C97" s="9" t="s">
        <v>67</v>
      </c>
      <c r="D97" s="9" t="s">
        <v>11</v>
      </c>
      <c r="E97" s="11">
        <v>14202</v>
      </c>
      <c r="F97" s="12">
        <v>14739</v>
      </c>
      <c r="G97" s="11">
        <v>-537</v>
      </c>
      <c r="H97" s="13">
        <f t="shared" si="1"/>
        <v>-0.03643395074292693</v>
      </c>
    </row>
    <row r="98" spans="1:8" ht="15">
      <c r="A98" s="9" t="s">
        <v>59</v>
      </c>
      <c r="B98" s="10">
        <v>273</v>
      </c>
      <c r="C98" s="9" t="s">
        <v>67</v>
      </c>
      <c r="D98" s="9" t="s">
        <v>12</v>
      </c>
      <c r="E98" s="11">
        <v>6537</v>
      </c>
      <c r="F98" s="12">
        <v>8509</v>
      </c>
      <c r="G98" s="11">
        <v>-1972</v>
      </c>
      <c r="H98" s="13">
        <f t="shared" si="1"/>
        <v>-0.23175461276295686</v>
      </c>
    </row>
    <row r="99" spans="1:8" ht="15">
      <c r="A99" s="9" t="s">
        <v>59</v>
      </c>
      <c r="B99" s="10">
        <v>275</v>
      </c>
      <c r="C99" s="9" t="s">
        <v>68</v>
      </c>
      <c r="D99" s="9" t="s">
        <v>11</v>
      </c>
      <c r="E99" s="11">
        <v>11813</v>
      </c>
      <c r="F99" s="12">
        <v>11442</v>
      </c>
      <c r="G99" s="11">
        <v>371</v>
      </c>
      <c r="H99" s="13">
        <f t="shared" si="1"/>
        <v>0.03242440132843909</v>
      </c>
    </row>
    <row r="100" spans="1:8" ht="15">
      <c r="A100" s="9" t="s">
        <v>59</v>
      </c>
      <c r="B100" s="10">
        <v>275</v>
      </c>
      <c r="C100" s="9" t="s">
        <v>68</v>
      </c>
      <c r="D100" s="9" t="s">
        <v>12</v>
      </c>
      <c r="E100" s="11">
        <v>6351</v>
      </c>
      <c r="F100" s="12">
        <v>6846</v>
      </c>
      <c r="G100" s="11">
        <v>-495</v>
      </c>
      <c r="H100" s="13">
        <f t="shared" si="1"/>
        <v>-0.07230499561787905</v>
      </c>
    </row>
    <row r="101" spans="1:8" ht="15">
      <c r="A101" s="9" t="s">
        <v>59</v>
      </c>
      <c r="B101" s="10">
        <v>147</v>
      </c>
      <c r="C101" s="9" t="s">
        <v>69</v>
      </c>
      <c r="D101" s="9" t="s">
        <v>11</v>
      </c>
      <c r="E101" s="11">
        <v>16752</v>
      </c>
      <c r="F101" s="12">
        <v>17020</v>
      </c>
      <c r="G101" s="11">
        <v>-268</v>
      </c>
      <c r="H101" s="13">
        <f t="shared" si="1"/>
        <v>-0.01574618096357227</v>
      </c>
    </row>
    <row r="102" spans="1:8" ht="15">
      <c r="A102" s="9" t="s">
        <v>59</v>
      </c>
      <c r="B102" s="10">
        <v>147</v>
      </c>
      <c r="C102" s="9" t="s">
        <v>69</v>
      </c>
      <c r="D102" s="9" t="s">
        <v>12</v>
      </c>
      <c r="E102" s="11">
        <v>8368</v>
      </c>
      <c r="F102" s="12">
        <v>11123</v>
      </c>
      <c r="G102" s="11">
        <v>-2755</v>
      </c>
      <c r="H102" s="13">
        <f t="shared" si="1"/>
        <v>-0.24768497707453024</v>
      </c>
    </row>
    <row r="103" spans="1:8" ht="15">
      <c r="A103" s="9" t="s">
        <v>59</v>
      </c>
      <c r="B103" s="10">
        <v>403</v>
      </c>
      <c r="C103" s="9" t="s">
        <v>70</v>
      </c>
      <c r="D103" s="9" t="s">
        <v>11</v>
      </c>
      <c r="E103" s="11">
        <v>15924</v>
      </c>
      <c r="F103" s="12">
        <v>16183</v>
      </c>
      <c r="G103" s="11">
        <v>-259</v>
      </c>
      <c r="H103" s="13">
        <f t="shared" si="1"/>
        <v>-0.016004449113267007</v>
      </c>
    </row>
    <row r="104" spans="1:8" ht="15">
      <c r="A104" s="9" t="s">
        <v>59</v>
      </c>
      <c r="B104" s="10">
        <v>403</v>
      </c>
      <c r="C104" s="9" t="s">
        <v>70</v>
      </c>
      <c r="D104" s="9" t="s">
        <v>12</v>
      </c>
      <c r="E104" s="11">
        <v>15754</v>
      </c>
      <c r="F104" s="12">
        <v>11885</v>
      </c>
      <c r="G104" s="11">
        <v>3869</v>
      </c>
      <c r="H104" s="13">
        <f t="shared" si="1"/>
        <v>0.3255363904080774</v>
      </c>
    </row>
    <row r="105" spans="1:8" ht="15">
      <c r="A105" s="9" t="s">
        <v>59</v>
      </c>
      <c r="B105" s="10">
        <v>402</v>
      </c>
      <c r="C105" s="9" t="s">
        <v>71</v>
      </c>
      <c r="D105" s="9" t="s">
        <v>11</v>
      </c>
      <c r="E105" s="11">
        <v>14149</v>
      </c>
      <c r="F105" s="12">
        <v>14090</v>
      </c>
      <c r="G105" s="11">
        <v>59</v>
      </c>
      <c r="H105" s="13">
        <f t="shared" si="1"/>
        <v>0.00418736692689851</v>
      </c>
    </row>
    <row r="106" spans="1:8" ht="15">
      <c r="A106" s="9" t="s">
        <v>59</v>
      </c>
      <c r="B106" s="10">
        <v>402</v>
      </c>
      <c r="C106" s="9" t="s">
        <v>71</v>
      </c>
      <c r="D106" s="9" t="s">
        <v>12</v>
      </c>
      <c r="E106" s="11">
        <v>10103</v>
      </c>
      <c r="F106" s="12">
        <v>8713</v>
      </c>
      <c r="G106" s="11">
        <v>1390</v>
      </c>
      <c r="H106" s="13">
        <f t="shared" si="1"/>
        <v>0.15953173419029038</v>
      </c>
    </row>
    <row r="107" spans="1:8" ht="15">
      <c r="A107" s="9" t="s">
        <v>59</v>
      </c>
      <c r="B107" s="10">
        <v>134</v>
      </c>
      <c r="C107" s="9" t="s">
        <v>72</v>
      </c>
      <c r="D107" s="9" t="s">
        <v>11</v>
      </c>
      <c r="E107" s="11">
        <v>15078</v>
      </c>
      <c r="F107" s="12">
        <v>15723</v>
      </c>
      <c r="G107" s="11">
        <v>-645</v>
      </c>
      <c r="H107" s="13">
        <f t="shared" si="1"/>
        <v>-0.041022705590536154</v>
      </c>
    </row>
    <row r="108" spans="1:8" ht="15">
      <c r="A108" s="9" t="s">
        <v>59</v>
      </c>
      <c r="B108" s="10">
        <v>134</v>
      </c>
      <c r="C108" s="9" t="s">
        <v>72</v>
      </c>
      <c r="D108" s="9" t="s">
        <v>12</v>
      </c>
      <c r="E108" s="11">
        <v>11293</v>
      </c>
      <c r="F108" s="12">
        <v>10627</v>
      </c>
      <c r="G108" s="11">
        <v>666</v>
      </c>
      <c r="H108" s="13">
        <f t="shared" si="1"/>
        <v>0.0626705561306107</v>
      </c>
    </row>
    <row r="109" spans="1:8" ht="15">
      <c r="A109" s="9" t="s">
        <v>59</v>
      </c>
      <c r="B109" s="10">
        <v>219</v>
      </c>
      <c r="C109" s="9" t="s">
        <v>73</v>
      </c>
      <c r="D109" s="9" t="s">
        <v>11</v>
      </c>
      <c r="E109" s="11">
        <v>17833</v>
      </c>
      <c r="F109" s="12">
        <v>18670</v>
      </c>
      <c r="G109" s="11">
        <v>-837</v>
      </c>
      <c r="H109" s="13">
        <f t="shared" si="1"/>
        <v>-0.04483128012854847</v>
      </c>
    </row>
    <row r="110" spans="1:8" ht="15">
      <c r="A110" s="9" t="s">
        <v>59</v>
      </c>
      <c r="B110" s="10">
        <v>219</v>
      </c>
      <c r="C110" s="9" t="s">
        <v>73</v>
      </c>
      <c r="D110" s="9" t="s">
        <v>12</v>
      </c>
      <c r="E110" s="11">
        <v>10958</v>
      </c>
      <c r="F110" s="12">
        <v>10725</v>
      </c>
      <c r="G110" s="11">
        <v>233</v>
      </c>
      <c r="H110" s="13">
        <f t="shared" si="1"/>
        <v>0.021724941724941726</v>
      </c>
    </row>
    <row r="111" spans="1:8" ht="15">
      <c r="A111" s="9" t="s">
        <v>59</v>
      </c>
      <c r="B111" s="10">
        <v>168</v>
      </c>
      <c r="C111" s="9" t="s">
        <v>74</v>
      </c>
      <c r="D111" s="9" t="s">
        <v>11</v>
      </c>
      <c r="E111" s="11">
        <v>13950</v>
      </c>
      <c r="F111" s="12">
        <v>13540</v>
      </c>
      <c r="G111" s="11">
        <v>410</v>
      </c>
      <c r="H111" s="13">
        <f t="shared" si="1"/>
        <v>0.030280649926144758</v>
      </c>
    </row>
    <row r="112" spans="1:8" ht="15">
      <c r="A112" s="9" t="s">
        <v>59</v>
      </c>
      <c r="B112" s="10">
        <v>168</v>
      </c>
      <c r="C112" s="9" t="s">
        <v>74</v>
      </c>
      <c r="D112" s="9" t="s">
        <v>12</v>
      </c>
      <c r="E112" s="11">
        <v>10663</v>
      </c>
      <c r="F112" s="12">
        <v>11892</v>
      </c>
      <c r="G112" s="11">
        <v>-1229</v>
      </c>
      <c r="H112" s="13">
        <f t="shared" si="1"/>
        <v>-0.10334678775647495</v>
      </c>
    </row>
    <row r="113" spans="1:8" ht="15">
      <c r="A113" s="9" t="s">
        <v>59</v>
      </c>
      <c r="B113" s="10">
        <v>103</v>
      </c>
      <c r="C113" s="9" t="s">
        <v>75</v>
      </c>
      <c r="D113" s="9" t="s">
        <v>11</v>
      </c>
      <c r="E113" s="11">
        <v>11256</v>
      </c>
      <c r="F113" s="12">
        <v>11346</v>
      </c>
      <c r="G113" s="11">
        <v>-90</v>
      </c>
      <c r="H113" s="13">
        <f t="shared" si="1"/>
        <v>-0.007932310946589107</v>
      </c>
    </row>
    <row r="114" spans="1:8" ht="15">
      <c r="A114" s="9" t="s">
        <v>59</v>
      </c>
      <c r="B114" s="10">
        <v>103</v>
      </c>
      <c r="C114" s="9" t="s">
        <v>75</v>
      </c>
      <c r="D114" s="9" t="s">
        <v>12</v>
      </c>
      <c r="E114" s="11">
        <v>8108</v>
      </c>
      <c r="F114" s="12">
        <v>7909</v>
      </c>
      <c r="G114" s="11">
        <v>199</v>
      </c>
      <c r="H114" s="13">
        <f t="shared" si="1"/>
        <v>0.025161208749525855</v>
      </c>
    </row>
    <row r="115" spans="1:8" ht="15">
      <c r="A115" s="9" t="s">
        <v>59</v>
      </c>
      <c r="B115" s="10">
        <v>297</v>
      </c>
      <c r="C115" s="9" t="s">
        <v>76</v>
      </c>
      <c r="D115" s="9" t="s">
        <v>11</v>
      </c>
      <c r="E115" s="11">
        <v>18686</v>
      </c>
      <c r="F115" s="12">
        <v>19122</v>
      </c>
      <c r="G115" s="11">
        <v>-436</v>
      </c>
      <c r="H115" s="13">
        <f t="shared" si="1"/>
        <v>-0.022800962242443257</v>
      </c>
    </row>
    <row r="116" spans="1:8" ht="15">
      <c r="A116" s="9" t="s">
        <v>59</v>
      </c>
      <c r="B116" s="10">
        <v>297</v>
      </c>
      <c r="C116" s="9" t="s">
        <v>76</v>
      </c>
      <c r="D116" s="9" t="s">
        <v>12</v>
      </c>
      <c r="E116" s="11">
        <v>15937</v>
      </c>
      <c r="F116" s="12">
        <v>14658</v>
      </c>
      <c r="G116" s="11">
        <v>1279</v>
      </c>
      <c r="H116" s="13">
        <f t="shared" si="1"/>
        <v>0.08725610588074771</v>
      </c>
    </row>
    <row r="117" spans="1:8" ht="15">
      <c r="A117" s="9" t="s">
        <v>59</v>
      </c>
      <c r="B117" s="10">
        <v>112</v>
      </c>
      <c r="C117" s="9" t="s">
        <v>77</v>
      </c>
      <c r="D117" s="9" t="s">
        <v>11</v>
      </c>
      <c r="E117" s="11">
        <v>15819</v>
      </c>
      <c r="F117" s="12">
        <v>16754</v>
      </c>
      <c r="G117" s="11">
        <v>-935</v>
      </c>
      <c r="H117" s="13">
        <f t="shared" si="1"/>
        <v>-0.055807568341888505</v>
      </c>
    </row>
    <row r="118" spans="1:8" ht="15">
      <c r="A118" s="9" t="s">
        <v>59</v>
      </c>
      <c r="B118" s="10">
        <v>112</v>
      </c>
      <c r="C118" s="9" t="s">
        <v>77</v>
      </c>
      <c r="D118" s="9" t="s">
        <v>12</v>
      </c>
      <c r="E118" s="11">
        <v>8927</v>
      </c>
      <c r="F118" s="12">
        <v>13548</v>
      </c>
      <c r="G118" s="11">
        <v>-4621</v>
      </c>
      <c r="H118" s="13">
        <f t="shared" si="1"/>
        <v>-0.3410835547682315</v>
      </c>
    </row>
    <row r="119" spans="1:8" ht="15">
      <c r="A119" s="9" t="s">
        <v>59</v>
      </c>
      <c r="B119" s="10">
        <v>139</v>
      </c>
      <c r="C119" s="9" t="s">
        <v>78</v>
      </c>
      <c r="D119" s="9" t="s">
        <v>11</v>
      </c>
      <c r="E119" s="11">
        <v>5597</v>
      </c>
      <c r="F119" s="12">
        <v>6973</v>
      </c>
      <c r="G119" s="11">
        <v>-1376</v>
      </c>
      <c r="H119" s="13">
        <f t="shared" si="1"/>
        <v>-0.19733256847841674</v>
      </c>
    </row>
    <row r="120" spans="1:8" ht="15">
      <c r="A120" s="9" t="s">
        <v>59</v>
      </c>
      <c r="B120" s="10">
        <v>163</v>
      </c>
      <c r="C120" s="9" t="s">
        <v>79</v>
      </c>
      <c r="D120" s="9" t="s">
        <v>11</v>
      </c>
      <c r="E120" s="11">
        <v>13424</v>
      </c>
      <c r="F120" s="12">
        <v>13429</v>
      </c>
      <c r="G120" s="11">
        <v>-5</v>
      </c>
      <c r="H120" s="13">
        <f t="shared" si="1"/>
        <v>-0.00037232854270608385</v>
      </c>
    </row>
    <row r="121" spans="1:8" ht="15">
      <c r="A121" s="9" t="s">
        <v>59</v>
      </c>
      <c r="B121" s="10">
        <v>163</v>
      </c>
      <c r="C121" s="9" t="s">
        <v>79</v>
      </c>
      <c r="D121" s="9" t="s">
        <v>12</v>
      </c>
      <c r="E121" s="11">
        <v>9776</v>
      </c>
      <c r="F121" s="12">
        <v>9234</v>
      </c>
      <c r="G121" s="11">
        <v>542</v>
      </c>
      <c r="H121" s="13">
        <f t="shared" si="1"/>
        <v>0.0586961230236084</v>
      </c>
    </row>
    <row r="122" spans="1:8" ht="15">
      <c r="A122" s="9" t="s">
        <v>59</v>
      </c>
      <c r="B122" s="10">
        <v>307</v>
      </c>
      <c r="C122" s="9" t="s">
        <v>80</v>
      </c>
      <c r="D122" s="9" t="s">
        <v>11</v>
      </c>
      <c r="E122" s="11">
        <v>17670</v>
      </c>
      <c r="F122" s="12">
        <v>18239</v>
      </c>
      <c r="G122" s="11">
        <v>-569</v>
      </c>
      <c r="H122" s="13">
        <f t="shared" si="1"/>
        <v>-0.03119688579417731</v>
      </c>
    </row>
    <row r="123" spans="1:8" ht="15">
      <c r="A123" s="9" t="s">
        <v>59</v>
      </c>
      <c r="B123" s="10">
        <v>307</v>
      </c>
      <c r="C123" s="9" t="s">
        <v>80</v>
      </c>
      <c r="D123" s="9" t="s">
        <v>12</v>
      </c>
      <c r="E123" s="11">
        <v>14176</v>
      </c>
      <c r="F123" s="12">
        <v>17544</v>
      </c>
      <c r="G123" s="11">
        <v>-3368</v>
      </c>
      <c r="H123" s="13">
        <f t="shared" si="1"/>
        <v>-0.19197446420428638</v>
      </c>
    </row>
    <row r="124" spans="1:8" ht="15">
      <c r="A124" s="9" t="s">
        <v>59</v>
      </c>
      <c r="B124" s="10">
        <v>245</v>
      </c>
      <c r="C124" s="9" t="s">
        <v>81</v>
      </c>
      <c r="D124" s="9" t="s">
        <v>11</v>
      </c>
      <c r="E124" s="11">
        <v>15574</v>
      </c>
      <c r="F124" s="12">
        <v>16324</v>
      </c>
      <c r="G124" s="11">
        <v>-750</v>
      </c>
      <c r="H124" s="13">
        <f t="shared" si="1"/>
        <v>-0.04594462141631953</v>
      </c>
    </row>
    <row r="125" spans="1:8" ht="15">
      <c r="A125" s="9" t="s">
        <v>59</v>
      </c>
      <c r="B125" s="10">
        <v>245</v>
      </c>
      <c r="C125" s="9" t="s">
        <v>81</v>
      </c>
      <c r="D125" s="9" t="s">
        <v>12</v>
      </c>
      <c r="E125" s="11">
        <v>7232</v>
      </c>
      <c r="F125" s="12">
        <v>6345</v>
      </c>
      <c r="G125" s="11">
        <v>887</v>
      </c>
      <c r="H125" s="13">
        <f t="shared" si="1"/>
        <v>0.13979511426319938</v>
      </c>
    </row>
    <row r="126" spans="1:8" ht="15">
      <c r="A126" s="9" t="s">
        <v>59</v>
      </c>
      <c r="B126" s="10">
        <v>363</v>
      </c>
      <c r="C126" s="9" t="s">
        <v>82</v>
      </c>
      <c r="D126" s="9" t="s">
        <v>11</v>
      </c>
      <c r="E126" s="11">
        <v>12954</v>
      </c>
      <c r="F126" s="12">
        <v>13000</v>
      </c>
      <c r="G126" s="11">
        <v>-46</v>
      </c>
      <c r="H126" s="13">
        <f t="shared" si="1"/>
        <v>-0.0035384615384615385</v>
      </c>
    </row>
    <row r="127" spans="1:8" ht="15">
      <c r="A127" s="9" t="s">
        <v>59</v>
      </c>
      <c r="B127" s="10">
        <v>363</v>
      </c>
      <c r="C127" s="9" t="s">
        <v>82</v>
      </c>
      <c r="D127" s="9" t="s">
        <v>12</v>
      </c>
      <c r="E127" s="11">
        <v>4720</v>
      </c>
      <c r="F127" s="12">
        <v>9962</v>
      </c>
      <c r="G127" s="11">
        <v>-5242</v>
      </c>
      <c r="H127" s="13">
        <f t="shared" si="1"/>
        <v>-0.5261995583216221</v>
      </c>
    </row>
    <row r="128" spans="1:8" ht="15">
      <c r="A128" s="9" t="s">
        <v>59</v>
      </c>
      <c r="B128" s="10">
        <v>211</v>
      </c>
      <c r="C128" s="9" t="s">
        <v>83</v>
      </c>
      <c r="D128" s="9" t="s">
        <v>11</v>
      </c>
      <c r="E128" s="11">
        <v>17529</v>
      </c>
      <c r="F128" s="12">
        <v>18476</v>
      </c>
      <c r="G128" s="11">
        <v>-947</v>
      </c>
      <c r="H128" s="13">
        <f t="shared" si="1"/>
        <v>-0.05125568304827885</v>
      </c>
    </row>
    <row r="129" spans="1:8" ht="15">
      <c r="A129" s="9" t="s">
        <v>59</v>
      </c>
      <c r="B129" s="10">
        <v>211</v>
      </c>
      <c r="C129" s="9" t="s">
        <v>83</v>
      </c>
      <c r="D129" s="9" t="s">
        <v>12</v>
      </c>
      <c r="E129" s="11">
        <v>9213</v>
      </c>
      <c r="F129" s="12">
        <v>16812</v>
      </c>
      <c r="G129" s="11">
        <v>-7599</v>
      </c>
      <c r="H129" s="13">
        <f t="shared" si="1"/>
        <v>-0.45199857244825126</v>
      </c>
    </row>
    <row r="130" spans="1:8" ht="15">
      <c r="A130" s="9" t="s">
        <v>59</v>
      </c>
      <c r="B130" s="10">
        <v>406</v>
      </c>
      <c r="C130" s="9" t="s">
        <v>84</v>
      </c>
      <c r="D130" s="9" t="s">
        <v>11</v>
      </c>
      <c r="E130" s="11">
        <v>13812</v>
      </c>
      <c r="F130" s="12">
        <v>6368</v>
      </c>
      <c r="G130" s="11">
        <v>7444</v>
      </c>
      <c r="H130" s="13">
        <f t="shared" si="1"/>
        <v>1.1689698492462313</v>
      </c>
    </row>
    <row r="131" spans="1:8" ht="15">
      <c r="A131" s="9" t="s">
        <v>59</v>
      </c>
      <c r="B131" s="10">
        <v>406</v>
      </c>
      <c r="C131" s="9" t="s">
        <v>84</v>
      </c>
      <c r="D131" s="9" t="s">
        <v>12</v>
      </c>
      <c r="E131" s="11">
        <v>6860</v>
      </c>
      <c r="F131" s="12"/>
      <c r="G131" s="11"/>
      <c r="H131" s="13"/>
    </row>
    <row r="132" spans="1:8" ht="15">
      <c r="A132" s="9" t="s">
        <v>59</v>
      </c>
      <c r="B132" s="10">
        <v>119</v>
      </c>
      <c r="C132" s="9" t="s">
        <v>85</v>
      </c>
      <c r="D132" s="9" t="s">
        <v>11</v>
      </c>
      <c r="E132" s="11">
        <v>18058</v>
      </c>
      <c r="F132" s="12">
        <v>18615</v>
      </c>
      <c r="G132" s="11">
        <v>-557</v>
      </c>
      <c r="H132" s="13">
        <f aca="true" t="shared" si="2" ref="H132:H195">G132/F132</f>
        <v>-0.029922105828632823</v>
      </c>
    </row>
    <row r="133" spans="1:8" ht="15">
      <c r="A133" s="9" t="s">
        <v>59</v>
      </c>
      <c r="B133" s="10">
        <v>119</v>
      </c>
      <c r="C133" s="9" t="s">
        <v>85</v>
      </c>
      <c r="D133" s="9" t="s">
        <v>12</v>
      </c>
      <c r="E133" s="11">
        <v>14083</v>
      </c>
      <c r="F133" s="12">
        <v>11721</v>
      </c>
      <c r="G133" s="11">
        <v>2362</v>
      </c>
      <c r="H133" s="13">
        <f t="shared" si="2"/>
        <v>0.20151864175411655</v>
      </c>
    </row>
    <row r="134" spans="1:8" ht="15">
      <c r="A134" s="9" t="s">
        <v>59</v>
      </c>
      <c r="B134" s="10">
        <v>305</v>
      </c>
      <c r="C134" s="9" t="s">
        <v>86</v>
      </c>
      <c r="D134" s="9" t="s">
        <v>11</v>
      </c>
      <c r="E134" s="11">
        <v>18054</v>
      </c>
      <c r="F134" s="12">
        <v>18598</v>
      </c>
      <c r="G134" s="11">
        <v>-544</v>
      </c>
      <c r="H134" s="13">
        <f t="shared" si="2"/>
        <v>-0.029250457038391225</v>
      </c>
    </row>
    <row r="135" spans="1:8" ht="15">
      <c r="A135" s="9" t="s">
        <v>59</v>
      </c>
      <c r="B135" s="10">
        <v>305</v>
      </c>
      <c r="C135" s="9" t="s">
        <v>86</v>
      </c>
      <c r="D135" s="9" t="s">
        <v>12</v>
      </c>
      <c r="E135" s="11">
        <v>15333</v>
      </c>
      <c r="F135" s="12">
        <v>15024</v>
      </c>
      <c r="G135" s="11">
        <v>309</v>
      </c>
      <c r="H135" s="13">
        <f t="shared" si="2"/>
        <v>0.02056709265175719</v>
      </c>
    </row>
    <row r="136" spans="1:8" ht="15">
      <c r="A136" s="9" t="s">
        <v>59</v>
      </c>
      <c r="B136" s="10">
        <v>311</v>
      </c>
      <c r="C136" s="9" t="s">
        <v>87</v>
      </c>
      <c r="D136" s="9" t="s">
        <v>11</v>
      </c>
      <c r="E136" s="11">
        <v>14609</v>
      </c>
      <c r="F136" s="12">
        <v>14510</v>
      </c>
      <c r="G136" s="11">
        <v>99</v>
      </c>
      <c r="H136" s="13">
        <f t="shared" si="2"/>
        <v>0.0068228807718814614</v>
      </c>
    </row>
    <row r="137" spans="1:8" ht="15">
      <c r="A137" s="9" t="s">
        <v>59</v>
      </c>
      <c r="B137" s="10">
        <v>311</v>
      </c>
      <c r="C137" s="9" t="s">
        <v>87</v>
      </c>
      <c r="D137" s="9" t="s">
        <v>12</v>
      </c>
      <c r="E137" s="11">
        <v>8746</v>
      </c>
      <c r="F137" s="12">
        <v>6498</v>
      </c>
      <c r="G137" s="11">
        <v>2248</v>
      </c>
      <c r="H137" s="13">
        <f t="shared" si="2"/>
        <v>0.34595260080024626</v>
      </c>
    </row>
    <row r="138" spans="1:8" ht="15">
      <c r="A138" s="9" t="s">
        <v>59</v>
      </c>
      <c r="B138" s="10">
        <v>140</v>
      </c>
      <c r="C138" s="9" t="s">
        <v>88</v>
      </c>
      <c r="D138" s="9" t="s">
        <v>11</v>
      </c>
      <c r="E138" s="11">
        <v>15733</v>
      </c>
      <c r="F138" s="12">
        <v>16345</v>
      </c>
      <c r="G138" s="11">
        <v>-612</v>
      </c>
      <c r="H138" s="13">
        <f t="shared" si="2"/>
        <v>-0.03744264301009483</v>
      </c>
    </row>
    <row r="139" spans="1:8" ht="15">
      <c r="A139" s="9" t="s">
        <v>59</v>
      </c>
      <c r="B139" s="10">
        <v>140</v>
      </c>
      <c r="C139" s="9" t="s">
        <v>88</v>
      </c>
      <c r="D139" s="9" t="s">
        <v>12</v>
      </c>
      <c r="E139" s="11">
        <v>9960</v>
      </c>
      <c r="F139" s="12">
        <v>11893</v>
      </c>
      <c r="G139" s="11">
        <v>-1933</v>
      </c>
      <c r="H139" s="13">
        <f t="shared" si="2"/>
        <v>-0.16253258219120492</v>
      </c>
    </row>
    <row r="140" spans="1:8" ht="15">
      <c r="A140" s="9" t="s">
        <v>59</v>
      </c>
      <c r="B140" s="10">
        <v>338</v>
      </c>
      <c r="C140" s="9" t="s">
        <v>89</v>
      </c>
      <c r="D140" s="9" t="s">
        <v>11</v>
      </c>
      <c r="E140" s="11">
        <v>16018</v>
      </c>
      <c r="F140" s="12">
        <v>16334</v>
      </c>
      <c r="G140" s="11">
        <v>-316</v>
      </c>
      <c r="H140" s="13">
        <f t="shared" si="2"/>
        <v>-0.01934614913676993</v>
      </c>
    </row>
    <row r="141" spans="1:8" ht="15">
      <c r="A141" s="9" t="s">
        <v>59</v>
      </c>
      <c r="B141" s="10">
        <v>338</v>
      </c>
      <c r="C141" s="9" t="s">
        <v>89</v>
      </c>
      <c r="D141" s="9" t="s">
        <v>12</v>
      </c>
      <c r="E141" s="11">
        <v>8805</v>
      </c>
      <c r="F141" s="12">
        <v>7362</v>
      </c>
      <c r="G141" s="11">
        <v>1443</v>
      </c>
      <c r="H141" s="13">
        <f t="shared" si="2"/>
        <v>0.19600651996740015</v>
      </c>
    </row>
    <row r="142" spans="1:8" ht="15">
      <c r="A142" s="9" t="s">
        <v>59</v>
      </c>
      <c r="B142" s="10">
        <v>107</v>
      </c>
      <c r="C142" s="9" t="s">
        <v>90</v>
      </c>
      <c r="D142" s="9" t="s">
        <v>11</v>
      </c>
      <c r="E142" s="11">
        <v>10838</v>
      </c>
      <c r="F142" s="12">
        <v>10787</v>
      </c>
      <c r="G142" s="11">
        <v>51</v>
      </c>
      <c r="H142" s="13">
        <f t="shared" si="2"/>
        <v>0.004727913228886623</v>
      </c>
    </row>
    <row r="143" spans="1:8" ht="15">
      <c r="A143" s="9" t="s">
        <v>59</v>
      </c>
      <c r="B143" s="10">
        <v>107</v>
      </c>
      <c r="C143" s="9" t="s">
        <v>90</v>
      </c>
      <c r="D143" s="9" t="s">
        <v>12</v>
      </c>
      <c r="E143" s="11">
        <v>8406</v>
      </c>
      <c r="F143" s="12">
        <v>8569</v>
      </c>
      <c r="G143" s="11">
        <v>-163</v>
      </c>
      <c r="H143" s="13">
        <f t="shared" si="2"/>
        <v>-0.019022056249270627</v>
      </c>
    </row>
    <row r="144" spans="1:8" ht="15">
      <c r="A144" s="9" t="s">
        <v>59</v>
      </c>
      <c r="B144" s="10">
        <v>357</v>
      </c>
      <c r="C144" s="9" t="s">
        <v>91</v>
      </c>
      <c r="D144" s="9" t="s">
        <v>11</v>
      </c>
      <c r="E144" s="11">
        <v>16053</v>
      </c>
      <c r="F144" s="12">
        <v>16666</v>
      </c>
      <c r="G144" s="11">
        <v>-613</v>
      </c>
      <c r="H144" s="13">
        <f t="shared" si="2"/>
        <v>-0.036781471258850354</v>
      </c>
    </row>
    <row r="145" spans="1:8" ht="15">
      <c r="A145" s="9" t="s">
        <v>59</v>
      </c>
      <c r="B145" s="10">
        <v>357</v>
      </c>
      <c r="C145" s="9" t="s">
        <v>91</v>
      </c>
      <c r="D145" s="9" t="s">
        <v>12</v>
      </c>
      <c r="E145" s="11">
        <v>12945</v>
      </c>
      <c r="F145" s="12">
        <v>11001</v>
      </c>
      <c r="G145" s="11">
        <v>1944</v>
      </c>
      <c r="H145" s="13">
        <f t="shared" si="2"/>
        <v>0.17671120807199345</v>
      </c>
    </row>
    <row r="146" spans="1:8" ht="15">
      <c r="A146" s="9" t="s">
        <v>59</v>
      </c>
      <c r="B146" s="10">
        <v>203</v>
      </c>
      <c r="C146" s="9" t="s">
        <v>92</v>
      </c>
      <c r="D146" s="9" t="s">
        <v>11</v>
      </c>
      <c r="E146" s="11">
        <v>15977</v>
      </c>
      <c r="F146" s="12">
        <v>17329</v>
      </c>
      <c r="G146" s="11">
        <v>-1352</v>
      </c>
      <c r="H146" s="13">
        <f t="shared" si="2"/>
        <v>-0.07801950487621906</v>
      </c>
    </row>
    <row r="147" spans="1:8" ht="15">
      <c r="A147" s="9" t="s">
        <v>59</v>
      </c>
      <c r="B147" s="10">
        <v>203</v>
      </c>
      <c r="C147" s="9" t="s">
        <v>92</v>
      </c>
      <c r="D147" s="9" t="s">
        <v>12</v>
      </c>
      <c r="E147" s="11">
        <v>8140</v>
      </c>
      <c r="F147" s="12">
        <v>6457</v>
      </c>
      <c r="G147" s="11">
        <v>1683</v>
      </c>
      <c r="H147" s="13">
        <f t="shared" si="2"/>
        <v>0.2606473594548552</v>
      </c>
    </row>
    <row r="148" spans="1:8" ht="15">
      <c r="A148" s="9" t="s">
        <v>59</v>
      </c>
      <c r="B148" s="10">
        <v>291</v>
      </c>
      <c r="C148" s="9" t="s">
        <v>93</v>
      </c>
      <c r="D148" s="9" t="s">
        <v>11</v>
      </c>
      <c r="E148" s="11">
        <v>17922</v>
      </c>
      <c r="F148" s="12">
        <v>18452</v>
      </c>
      <c r="G148" s="11">
        <v>-530</v>
      </c>
      <c r="H148" s="13">
        <f t="shared" si="2"/>
        <v>-0.028723173639713852</v>
      </c>
    </row>
    <row r="149" spans="1:8" ht="15">
      <c r="A149" s="9" t="s">
        <v>59</v>
      </c>
      <c r="B149" s="10">
        <v>291</v>
      </c>
      <c r="C149" s="9" t="s">
        <v>93</v>
      </c>
      <c r="D149" s="9" t="s">
        <v>12</v>
      </c>
      <c r="E149" s="11">
        <v>16725</v>
      </c>
      <c r="F149" s="12">
        <v>11773</v>
      </c>
      <c r="G149" s="11">
        <v>4952</v>
      </c>
      <c r="H149" s="13">
        <f t="shared" si="2"/>
        <v>0.4206234604603754</v>
      </c>
    </row>
    <row r="150" spans="1:8" ht="15">
      <c r="A150" s="9" t="s">
        <v>59</v>
      </c>
      <c r="B150" s="10">
        <v>111</v>
      </c>
      <c r="C150" s="9" t="s">
        <v>94</v>
      </c>
      <c r="D150" s="9" t="s">
        <v>11</v>
      </c>
      <c r="E150" s="11">
        <v>16468</v>
      </c>
      <c r="F150" s="12">
        <v>17409</v>
      </c>
      <c r="G150" s="11">
        <v>-941</v>
      </c>
      <c r="H150" s="13">
        <f t="shared" si="2"/>
        <v>-0.05405250157964271</v>
      </c>
    </row>
    <row r="151" spans="1:8" ht="15">
      <c r="A151" s="9" t="s">
        <v>59</v>
      </c>
      <c r="B151" s="10">
        <v>111</v>
      </c>
      <c r="C151" s="9" t="s">
        <v>94</v>
      </c>
      <c r="D151" s="9" t="s">
        <v>12</v>
      </c>
      <c r="E151" s="11">
        <v>8913</v>
      </c>
      <c r="F151" s="12">
        <v>9983</v>
      </c>
      <c r="G151" s="11">
        <v>-1070</v>
      </c>
      <c r="H151" s="13">
        <f t="shared" si="2"/>
        <v>-0.1071822097565862</v>
      </c>
    </row>
    <row r="152" spans="1:8" ht="15">
      <c r="A152" s="9" t="s">
        <v>59</v>
      </c>
      <c r="B152" s="10">
        <v>120</v>
      </c>
      <c r="C152" s="9" t="s">
        <v>95</v>
      </c>
      <c r="D152" s="9" t="s">
        <v>11</v>
      </c>
      <c r="E152" s="11">
        <v>15251</v>
      </c>
      <c r="F152" s="12">
        <v>16172</v>
      </c>
      <c r="G152" s="11">
        <v>-921</v>
      </c>
      <c r="H152" s="13">
        <f t="shared" si="2"/>
        <v>-0.056950284442245855</v>
      </c>
    </row>
    <row r="153" spans="1:8" ht="15">
      <c r="A153" s="9" t="s">
        <v>59</v>
      </c>
      <c r="B153" s="10">
        <v>120</v>
      </c>
      <c r="C153" s="9" t="s">
        <v>95</v>
      </c>
      <c r="D153" s="9" t="s">
        <v>12</v>
      </c>
      <c r="E153" s="11">
        <v>8976</v>
      </c>
      <c r="F153" s="12">
        <v>11457</v>
      </c>
      <c r="G153" s="11">
        <v>-2481</v>
      </c>
      <c r="H153" s="13">
        <f t="shared" si="2"/>
        <v>-0.21654883477350093</v>
      </c>
    </row>
    <row r="154" spans="1:8" ht="15">
      <c r="A154" s="9" t="s">
        <v>59</v>
      </c>
      <c r="B154" s="10">
        <v>255</v>
      </c>
      <c r="C154" s="9" t="s">
        <v>96</v>
      </c>
      <c r="D154" s="9" t="s">
        <v>11</v>
      </c>
      <c r="E154" s="11">
        <v>15590</v>
      </c>
      <c r="F154" s="12">
        <v>16178</v>
      </c>
      <c r="G154" s="11">
        <v>-588</v>
      </c>
      <c r="H154" s="13">
        <f t="shared" si="2"/>
        <v>-0.03634565459265669</v>
      </c>
    </row>
    <row r="155" spans="1:8" ht="15">
      <c r="A155" s="9" t="s">
        <v>59</v>
      </c>
      <c r="B155" s="10">
        <v>255</v>
      </c>
      <c r="C155" s="9" t="s">
        <v>96</v>
      </c>
      <c r="D155" s="9" t="s">
        <v>12</v>
      </c>
      <c r="E155" s="11">
        <v>5731</v>
      </c>
      <c r="F155" s="12">
        <v>4508</v>
      </c>
      <c r="G155" s="11">
        <v>1223</v>
      </c>
      <c r="H155" s="13">
        <f t="shared" si="2"/>
        <v>0.2712954747116238</v>
      </c>
    </row>
    <row r="156" spans="1:8" ht="15">
      <c r="A156" s="9" t="s">
        <v>59</v>
      </c>
      <c r="B156" s="10">
        <v>265</v>
      </c>
      <c r="C156" s="9" t="s">
        <v>97</v>
      </c>
      <c r="D156" s="9" t="s">
        <v>11</v>
      </c>
      <c r="E156" s="11">
        <v>15954</v>
      </c>
      <c r="F156" s="12">
        <v>16501</v>
      </c>
      <c r="G156" s="11">
        <v>-547</v>
      </c>
      <c r="H156" s="13">
        <f t="shared" si="2"/>
        <v>-0.03314950609053997</v>
      </c>
    </row>
    <row r="157" spans="1:8" ht="15">
      <c r="A157" s="9" t="s">
        <v>59</v>
      </c>
      <c r="B157" s="10">
        <v>265</v>
      </c>
      <c r="C157" s="9" t="s">
        <v>97</v>
      </c>
      <c r="D157" s="9" t="s">
        <v>12</v>
      </c>
      <c r="E157" s="11">
        <v>6278</v>
      </c>
      <c r="F157" s="12">
        <v>4289</v>
      </c>
      <c r="G157" s="11">
        <v>1989</v>
      </c>
      <c r="H157" s="13">
        <f t="shared" si="2"/>
        <v>0.4637444625786897</v>
      </c>
    </row>
    <row r="158" spans="1:8" ht="15">
      <c r="A158" s="9" t="s">
        <v>59</v>
      </c>
      <c r="B158" s="10">
        <v>237</v>
      </c>
      <c r="C158" s="9" t="s">
        <v>98</v>
      </c>
      <c r="D158" s="9" t="s">
        <v>11</v>
      </c>
      <c r="E158" s="11">
        <v>16876</v>
      </c>
      <c r="F158" s="12">
        <v>17766</v>
      </c>
      <c r="G158" s="11">
        <v>-890</v>
      </c>
      <c r="H158" s="13">
        <f t="shared" si="2"/>
        <v>-0.05009568839356073</v>
      </c>
    </row>
    <row r="159" spans="1:8" ht="15">
      <c r="A159" s="9" t="s">
        <v>59</v>
      </c>
      <c r="B159" s="10">
        <v>237</v>
      </c>
      <c r="C159" s="9" t="s">
        <v>98</v>
      </c>
      <c r="D159" s="9" t="s">
        <v>12</v>
      </c>
      <c r="E159" s="11">
        <v>15609</v>
      </c>
      <c r="F159" s="12">
        <v>9981</v>
      </c>
      <c r="G159" s="11">
        <v>5628</v>
      </c>
      <c r="H159" s="13">
        <f t="shared" si="2"/>
        <v>0.5638713555755936</v>
      </c>
    </row>
    <row r="160" spans="1:8" ht="15">
      <c r="A160" s="9" t="s">
        <v>59</v>
      </c>
      <c r="B160" s="10">
        <v>172</v>
      </c>
      <c r="C160" s="9" t="s">
        <v>99</v>
      </c>
      <c r="D160" s="9" t="s">
        <v>11</v>
      </c>
      <c r="E160" s="11">
        <v>17596</v>
      </c>
      <c r="F160" s="12">
        <v>18197</v>
      </c>
      <c r="G160" s="11">
        <v>-601</v>
      </c>
      <c r="H160" s="13">
        <f t="shared" si="2"/>
        <v>-0.033027422102544376</v>
      </c>
    </row>
    <row r="161" spans="1:8" ht="15">
      <c r="A161" s="9" t="s">
        <v>59</v>
      </c>
      <c r="B161" s="10">
        <v>172</v>
      </c>
      <c r="C161" s="9" t="s">
        <v>99</v>
      </c>
      <c r="D161" s="9" t="s">
        <v>12</v>
      </c>
      <c r="E161" s="11">
        <v>15722</v>
      </c>
      <c r="F161" s="12">
        <v>13778</v>
      </c>
      <c r="G161" s="11">
        <v>1944</v>
      </c>
      <c r="H161" s="13">
        <f t="shared" si="2"/>
        <v>0.14109449847583103</v>
      </c>
    </row>
    <row r="162" spans="1:8" ht="15">
      <c r="A162" s="9" t="s">
        <v>100</v>
      </c>
      <c r="B162" s="10">
        <v>872</v>
      </c>
      <c r="C162" s="9" t="s">
        <v>101</v>
      </c>
      <c r="D162" s="9" t="s">
        <v>11</v>
      </c>
      <c r="E162" s="11">
        <v>16881</v>
      </c>
      <c r="F162" s="12">
        <v>16721</v>
      </c>
      <c r="G162" s="11">
        <v>160</v>
      </c>
      <c r="H162" s="13">
        <f t="shared" si="2"/>
        <v>0.009568805693439387</v>
      </c>
    </row>
    <row r="163" spans="1:8" ht="15">
      <c r="A163" s="9" t="s">
        <v>100</v>
      </c>
      <c r="B163" s="10">
        <v>872</v>
      </c>
      <c r="C163" s="9" t="s">
        <v>101</v>
      </c>
      <c r="D163" s="9" t="s">
        <v>102</v>
      </c>
      <c r="E163" s="11">
        <v>16271</v>
      </c>
      <c r="F163" s="12">
        <v>15258</v>
      </c>
      <c r="G163" s="11">
        <v>1013</v>
      </c>
      <c r="H163" s="13">
        <f t="shared" si="2"/>
        <v>0.06639140123214052</v>
      </c>
    </row>
    <row r="164" spans="1:8" ht="15">
      <c r="A164" s="9" t="s">
        <v>100</v>
      </c>
      <c r="B164" s="10">
        <v>872</v>
      </c>
      <c r="C164" s="9" t="s">
        <v>101</v>
      </c>
      <c r="D164" s="9" t="s">
        <v>103</v>
      </c>
      <c r="E164" s="11">
        <v>16791</v>
      </c>
      <c r="F164" s="12">
        <v>16295</v>
      </c>
      <c r="G164" s="11">
        <v>496</v>
      </c>
      <c r="H164" s="13">
        <f t="shared" si="2"/>
        <v>0.030438784903344583</v>
      </c>
    </row>
    <row r="165" spans="1:8" ht="15">
      <c r="A165" s="9" t="s">
        <v>100</v>
      </c>
      <c r="B165" s="10">
        <v>869</v>
      </c>
      <c r="C165" s="9" t="s">
        <v>104</v>
      </c>
      <c r="D165" s="9" t="s">
        <v>11</v>
      </c>
      <c r="E165" s="11">
        <v>18206</v>
      </c>
      <c r="F165" s="12">
        <v>18319</v>
      </c>
      <c r="G165" s="11">
        <v>-113</v>
      </c>
      <c r="H165" s="13">
        <f t="shared" si="2"/>
        <v>-0.006168458977018396</v>
      </c>
    </row>
    <row r="166" spans="1:8" ht="15">
      <c r="A166" s="9" t="s">
        <v>100</v>
      </c>
      <c r="B166" s="10">
        <v>869</v>
      </c>
      <c r="C166" s="9" t="s">
        <v>104</v>
      </c>
      <c r="D166" s="9" t="s">
        <v>102</v>
      </c>
      <c r="E166" s="11">
        <v>18097</v>
      </c>
      <c r="F166" s="12">
        <v>18133</v>
      </c>
      <c r="G166" s="11">
        <v>-36</v>
      </c>
      <c r="H166" s="13">
        <f t="shared" si="2"/>
        <v>-0.0019853306126950865</v>
      </c>
    </row>
    <row r="167" spans="1:8" ht="15">
      <c r="A167" s="9" t="s">
        <v>100</v>
      </c>
      <c r="B167" s="10">
        <v>869</v>
      </c>
      <c r="C167" s="9" t="s">
        <v>104</v>
      </c>
      <c r="D167" s="9" t="s">
        <v>103</v>
      </c>
      <c r="E167" s="11">
        <v>18145</v>
      </c>
      <c r="F167" s="12">
        <v>18310</v>
      </c>
      <c r="G167" s="11">
        <v>-165</v>
      </c>
      <c r="H167" s="13">
        <f t="shared" si="2"/>
        <v>-0.009011469142545057</v>
      </c>
    </row>
    <row r="168" spans="1:8" ht="15">
      <c r="A168" s="9" t="s">
        <v>100</v>
      </c>
      <c r="B168" s="10">
        <v>870</v>
      </c>
      <c r="C168" s="9" t="s">
        <v>105</v>
      </c>
      <c r="D168" s="9" t="s">
        <v>11</v>
      </c>
      <c r="E168" s="11">
        <v>16169</v>
      </c>
      <c r="F168" s="12">
        <v>15910</v>
      </c>
      <c r="G168" s="11">
        <v>259</v>
      </c>
      <c r="H168" s="13">
        <f t="shared" si="2"/>
        <v>0.01627906976744186</v>
      </c>
    </row>
    <row r="169" spans="1:8" ht="15">
      <c r="A169" s="9" t="s">
        <v>100</v>
      </c>
      <c r="B169" s="10">
        <v>870</v>
      </c>
      <c r="C169" s="9" t="s">
        <v>105</v>
      </c>
      <c r="D169" s="9" t="s">
        <v>102</v>
      </c>
      <c r="E169" s="11">
        <v>15094</v>
      </c>
      <c r="F169" s="12">
        <v>14595</v>
      </c>
      <c r="G169" s="11">
        <v>499</v>
      </c>
      <c r="H169" s="13">
        <f t="shared" si="2"/>
        <v>0.0341897910243234</v>
      </c>
    </row>
    <row r="170" spans="1:8" ht="15">
      <c r="A170" s="9" t="s">
        <v>100</v>
      </c>
      <c r="B170" s="10">
        <v>870</v>
      </c>
      <c r="C170" s="9" t="s">
        <v>105</v>
      </c>
      <c r="D170" s="9" t="s">
        <v>103</v>
      </c>
      <c r="E170" s="11">
        <v>16023</v>
      </c>
      <c r="F170" s="12">
        <v>15696</v>
      </c>
      <c r="G170" s="11">
        <v>327</v>
      </c>
      <c r="H170" s="13">
        <f t="shared" si="2"/>
        <v>0.020833333333333332</v>
      </c>
    </row>
    <row r="171" spans="1:8" ht="15">
      <c r="A171" s="9" t="s">
        <v>106</v>
      </c>
      <c r="B171" s="10">
        <v>326</v>
      </c>
      <c r="C171" s="9" t="s">
        <v>107</v>
      </c>
      <c r="D171" s="9" t="s">
        <v>11</v>
      </c>
      <c r="E171" s="11">
        <v>13373</v>
      </c>
      <c r="F171" s="12">
        <v>12979</v>
      </c>
      <c r="G171" s="11">
        <v>394</v>
      </c>
      <c r="H171" s="13">
        <f t="shared" si="2"/>
        <v>0.030356730102473226</v>
      </c>
    </row>
    <row r="172" spans="1:8" ht="15">
      <c r="A172" s="9" t="s">
        <v>106</v>
      </c>
      <c r="B172" s="10">
        <v>326</v>
      </c>
      <c r="C172" s="9" t="s">
        <v>107</v>
      </c>
      <c r="D172" s="9" t="s">
        <v>12</v>
      </c>
      <c r="E172" s="11">
        <v>6926</v>
      </c>
      <c r="F172" s="12">
        <v>7679</v>
      </c>
      <c r="G172" s="11">
        <v>-753</v>
      </c>
      <c r="H172" s="13">
        <f t="shared" si="2"/>
        <v>-0.09805964318270609</v>
      </c>
    </row>
    <row r="173" spans="1:8" ht="15">
      <c r="A173" s="9" t="s">
        <v>106</v>
      </c>
      <c r="B173" s="10">
        <v>327</v>
      </c>
      <c r="C173" s="9" t="s">
        <v>108</v>
      </c>
      <c r="D173" s="9" t="s">
        <v>11</v>
      </c>
      <c r="E173" s="11">
        <v>13119</v>
      </c>
      <c r="F173" s="12">
        <v>12693</v>
      </c>
      <c r="G173" s="11">
        <v>426</v>
      </c>
      <c r="H173" s="13">
        <f t="shared" si="2"/>
        <v>0.03356180571968802</v>
      </c>
    </row>
    <row r="174" spans="1:8" ht="15">
      <c r="A174" s="9" t="s">
        <v>106</v>
      </c>
      <c r="B174" s="10">
        <v>327</v>
      </c>
      <c r="C174" s="9" t="s">
        <v>108</v>
      </c>
      <c r="D174" s="9" t="s">
        <v>12</v>
      </c>
      <c r="E174" s="11">
        <v>9296</v>
      </c>
      <c r="F174" s="12">
        <v>4899</v>
      </c>
      <c r="G174" s="11">
        <v>4397</v>
      </c>
      <c r="H174" s="13">
        <f t="shared" si="2"/>
        <v>0.897530108185344</v>
      </c>
    </row>
    <row r="175" spans="1:8" ht="15">
      <c r="A175" s="9" t="s">
        <v>106</v>
      </c>
      <c r="B175" s="10">
        <v>325</v>
      </c>
      <c r="C175" s="9" t="s">
        <v>109</v>
      </c>
      <c r="D175" s="9" t="s">
        <v>11</v>
      </c>
      <c r="E175" s="11">
        <v>15413</v>
      </c>
      <c r="F175" s="12">
        <v>15484</v>
      </c>
      <c r="G175" s="11">
        <v>-71</v>
      </c>
      <c r="H175" s="13">
        <f t="shared" si="2"/>
        <v>-0.00458537845517954</v>
      </c>
    </row>
    <row r="176" spans="1:8" ht="15">
      <c r="A176" s="9" t="s">
        <v>106</v>
      </c>
      <c r="B176" s="10">
        <v>325</v>
      </c>
      <c r="C176" s="9" t="s">
        <v>109</v>
      </c>
      <c r="D176" s="9" t="s">
        <v>12</v>
      </c>
      <c r="E176" s="11">
        <v>9443</v>
      </c>
      <c r="F176" s="12">
        <v>8516</v>
      </c>
      <c r="G176" s="11">
        <v>927</v>
      </c>
      <c r="H176" s="13">
        <f t="shared" si="2"/>
        <v>0.10885392202912166</v>
      </c>
    </row>
    <row r="177" spans="1:8" ht="15">
      <c r="A177" s="9" t="s">
        <v>106</v>
      </c>
      <c r="B177" s="10">
        <v>324</v>
      </c>
      <c r="C177" s="9" t="s">
        <v>110</v>
      </c>
      <c r="D177" s="9" t="s">
        <v>11</v>
      </c>
      <c r="E177" s="11">
        <v>12667</v>
      </c>
      <c r="F177" s="12">
        <v>12583</v>
      </c>
      <c r="G177" s="11">
        <v>84</v>
      </c>
      <c r="H177" s="13">
        <f t="shared" si="2"/>
        <v>0.00667567352777557</v>
      </c>
    </row>
    <row r="178" spans="1:8" ht="15">
      <c r="A178" s="9" t="s">
        <v>106</v>
      </c>
      <c r="B178" s="10">
        <v>324</v>
      </c>
      <c r="C178" s="9" t="s">
        <v>110</v>
      </c>
      <c r="D178" s="9" t="s">
        <v>12</v>
      </c>
      <c r="E178" s="11">
        <v>7590</v>
      </c>
      <c r="F178" s="12">
        <v>7912</v>
      </c>
      <c r="G178" s="11">
        <v>-322</v>
      </c>
      <c r="H178" s="13">
        <f t="shared" si="2"/>
        <v>-0.040697674418604654</v>
      </c>
    </row>
    <row r="179" spans="1:8" ht="15">
      <c r="A179" s="9" t="s">
        <v>106</v>
      </c>
      <c r="B179" s="10">
        <v>328</v>
      </c>
      <c r="C179" s="9" t="s">
        <v>111</v>
      </c>
      <c r="D179" s="9" t="s">
        <v>11</v>
      </c>
      <c r="E179" s="11">
        <v>15055</v>
      </c>
      <c r="F179" s="12">
        <v>15448</v>
      </c>
      <c r="G179" s="11">
        <v>-393</v>
      </c>
      <c r="H179" s="13">
        <f t="shared" si="2"/>
        <v>-0.02544018643190057</v>
      </c>
    </row>
    <row r="180" spans="1:8" ht="15">
      <c r="A180" s="9" t="s">
        <v>106</v>
      </c>
      <c r="B180" s="10">
        <v>328</v>
      </c>
      <c r="C180" s="9" t="s">
        <v>111</v>
      </c>
      <c r="D180" s="9" t="s">
        <v>12</v>
      </c>
      <c r="E180" s="11">
        <v>10856</v>
      </c>
      <c r="F180" s="12">
        <v>13504</v>
      </c>
      <c r="G180" s="11">
        <v>-2648</v>
      </c>
      <c r="H180" s="13">
        <f t="shared" si="2"/>
        <v>-0.19609004739336494</v>
      </c>
    </row>
    <row r="181" spans="1:8" ht="15">
      <c r="A181" s="9" t="s">
        <v>106</v>
      </c>
      <c r="B181" s="10">
        <v>323</v>
      </c>
      <c r="C181" s="9" t="s">
        <v>112</v>
      </c>
      <c r="D181" s="9" t="s">
        <v>11</v>
      </c>
      <c r="E181" s="11">
        <v>14060</v>
      </c>
      <c r="F181" s="12">
        <v>14176</v>
      </c>
      <c r="G181" s="11">
        <v>-116</v>
      </c>
      <c r="H181" s="13">
        <f t="shared" si="2"/>
        <v>-0.008182844243792325</v>
      </c>
    </row>
    <row r="182" spans="1:8" ht="15">
      <c r="A182" s="9" t="s">
        <v>106</v>
      </c>
      <c r="B182" s="10">
        <v>323</v>
      </c>
      <c r="C182" s="9" t="s">
        <v>112</v>
      </c>
      <c r="D182" s="9" t="s">
        <v>12</v>
      </c>
      <c r="E182" s="11">
        <v>7654</v>
      </c>
      <c r="F182" s="12">
        <v>8694</v>
      </c>
      <c r="G182" s="11">
        <v>-1040</v>
      </c>
      <c r="H182" s="13">
        <f t="shared" si="2"/>
        <v>-0.11962272831838049</v>
      </c>
    </row>
    <row r="183" spans="1:8" ht="15">
      <c r="A183" s="9" t="s">
        <v>113</v>
      </c>
      <c r="B183" s="10">
        <v>353</v>
      </c>
      <c r="C183" s="9" t="s">
        <v>114</v>
      </c>
      <c r="D183" s="9" t="s">
        <v>11</v>
      </c>
      <c r="E183" s="11">
        <v>10426</v>
      </c>
      <c r="F183" s="12">
        <v>10656</v>
      </c>
      <c r="G183" s="11">
        <v>-230</v>
      </c>
      <c r="H183" s="13">
        <f t="shared" si="2"/>
        <v>-0.021584084084084083</v>
      </c>
    </row>
    <row r="184" spans="1:8" ht="15">
      <c r="A184" s="9" t="s">
        <v>113</v>
      </c>
      <c r="B184" s="10">
        <v>353</v>
      </c>
      <c r="C184" s="9" t="s">
        <v>114</v>
      </c>
      <c r="D184" s="9" t="s">
        <v>12</v>
      </c>
      <c r="E184" s="11">
        <v>5972</v>
      </c>
      <c r="F184" s="12">
        <v>5627</v>
      </c>
      <c r="G184" s="11">
        <v>345</v>
      </c>
      <c r="H184" s="13">
        <f t="shared" si="2"/>
        <v>0.06131153367691487</v>
      </c>
    </row>
    <row r="185" spans="1:8" ht="15">
      <c r="A185" s="9" t="s">
        <v>113</v>
      </c>
      <c r="B185" s="10">
        <v>234</v>
      </c>
      <c r="C185" s="9" t="s">
        <v>115</v>
      </c>
      <c r="D185" s="9" t="s">
        <v>11</v>
      </c>
      <c r="E185" s="11">
        <v>14797</v>
      </c>
      <c r="F185" s="12">
        <v>14917</v>
      </c>
      <c r="G185" s="11">
        <v>-120</v>
      </c>
      <c r="H185" s="13">
        <f t="shared" si="2"/>
        <v>-0.008044512971777168</v>
      </c>
    </row>
    <row r="186" spans="1:8" ht="15">
      <c r="A186" s="9" t="s">
        <v>113</v>
      </c>
      <c r="B186" s="10">
        <v>186</v>
      </c>
      <c r="C186" s="9" t="s">
        <v>116</v>
      </c>
      <c r="D186" s="9" t="s">
        <v>11</v>
      </c>
      <c r="E186" s="11">
        <v>11685</v>
      </c>
      <c r="F186" s="12">
        <v>12009</v>
      </c>
      <c r="G186" s="11">
        <v>-324</v>
      </c>
      <c r="H186" s="13">
        <f t="shared" si="2"/>
        <v>-0.02697976517611791</v>
      </c>
    </row>
    <row r="187" spans="1:8" ht="15">
      <c r="A187" s="9" t="s">
        <v>113</v>
      </c>
      <c r="B187" s="10">
        <v>186</v>
      </c>
      <c r="C187" s="9" t="s">
        <v>116</v>
      </c>
      <c r="D187" s="9" t="s">
        <v>12</v>
      </c>
      <c r="E187" s="11">
        <v>7115</v>
      </c>
      <c r="F187" s="12">
        <v>7568</v>
      </c>
      <c r="G187" s="11">
        <v>-453</v>
      </c>
      <c r="H187" s="13">
        <f t="shared" si="2"/>
        <v>-0.059857293868921774</v>
      </c>
    </row>
    <row r="188" spans="1:8" ht="15">
      <c r="A188" s="9" t="s">
        <v>113</v>
      </c>
      <c r="B188" s="10">
        <v>212</v>
      </c>
      <c r="C188" s="9" t="s">
        <v>117</v>
      </c>
      <c r="D188" s="9" t="s">
        <v>11</v>
      </c>
      <c r="E188" s="11">
        <v>8360</v>
      </c>
      <c r="F188" s="12">
        <v>8180</v>
      </c>
      <c r="G188" s="11">
        <v>180</v>
      </c>
      <c r="H188" s="13">
        <f t="shared" si="2"/>
        <v>0.022004889975550123</v>
      </c>
    </row>
    <row r="189" spans="1:8" ht="15">
      <c r="A189" s="9" t="s">
        <v>113</v>
      </c>
      <c r="B189" s="10">
        <v>212</v>
      </c>
      <c r="C189" s="9" t="s">
        <v>117</v>
      </c>
      <c r="D189" s="9" t="s">
        <v>12</v>
      </c>
      <c r="E189" s="11">
        <v>5724</v>
      </c>
      <c r="F189" s="12">
        <v>5024</v>
      </c>
      <c r="G189" s="11">
        <v>700</v>
      </c>
      <c r="H189" s="13">
        <f t="shared" si="2"/>
        <v>0.1393312101910828</v>
      </c>
    </row>
    <row r="190" spans="1:8" ht="15">
      <c r="A190" s="9" t="s">
        <v>113</v>
      </c>
      <c r="B190" s="10">
        <v>106</v>
      </c>
      <c r="C190" s="9" t="s">
        <v>118</v>
      </c>
      <c r="D190" s="9" t="s">
        <v>11</v>
      </c>
      <c r="E190" s="11">
        <v>13205</v>
      </c>
      <c r="F190" s="12">
        <v>14388</v>
      </c>
      <c r="G190" s="11">
        <v>-1183</v>
      </c>
      <c r="H190" s="13">
        <f t="shared" si="2"/>
        <v>-0.08222129552404782</v>
      </c>
    </row>
    <row r="191" spans="1:8" ht="15">
      <c r="A191" s="9" t="s">
        <v>113</v>
      </c>
      <c r="B191" s="10">
        <v>106</v>
      </c>
      <c r="C191" s="9" t="s">
        <v>118</v>
      </c>
      <c r="D191" s="9" t="s">
        <v>12</v>
      </c>
      <c r="E191" s="11">
        <v>6773</v>
      </c>
      <c r="F191" s="12">
        <v>9864</v>
      </c>
      <c r="G191" s="11">
        <v>-3091</v>
      </c>
      <c r="H191" s="13">
        <f t="shared" si="2"/>
        <v>-0.3133617193836172</v>
      </c>
    </row>
    <row r="192" spans="1:8" ht="15">
      <c r="A192" s="9" t="s">
        <v>113</v>
      </c>
      <c r="B192" s="10">
        <v>404</v>
      </c>
      <c r="C192" s="9" t="s">
        <v>119</v>
      </c>
      <c r="D192" s="9" t="s">
        <v>11</v>
      </c>
      <c r="E192" s="11">
        <v>13736</v>
      </c>
      <c r="F192" s="12">
        <v>13618</v>
      </c>
      <c r="G192" s="11">
        <v>118</v>
      </c>
      <c r="H192" s="13">
        <f t="shared" si="2"/>
        <v>0.008665002202966662</v>
      </c>
    </row>
    <row r="193" spans="1:8" ht="15">
      <c r="A193" s="9" t="s">
        <v>113</v>
      </c>
      <c r="B193" s="10">
        <v>404</v>
      </c>
      <c r="C193" s="9" t="s">
        <v>119</v>
      </c>
      <c r="D193" s="9" t="s">
        <v>12</v>
      </c>
      <c r="E193" s="11">
        <v>10160</v>
      </c>
      <c r="F193" s="12">
        <v>7280</v>
      </c>
      <c r="G193" s="11">
        <v>2880</v>
      </c>
      <c r="H193" s="13">
        <f t="shared" si="2"/>
        <v>0.3956043956043956</v>
      </c>
    </row>
    <row r="194" spans="1:8" ht="15">
      <c r="A194" s="9" t="s">
        <v>113</v>
      </c>
      <c r="B194" s="10">
        <v>160</v>
      </c>
      <c r="C194" s="9" t="s">
        <v>120</v>
      </c>
      <c r="D194" s="9" t="s">
        <v>11</v>
      </c>
      <c r="E194" s="11">
        <v>12382</v>
      </c>
      <c r="F194" s="12">
        <v>12523</v>
      </c>
      <c r="G194" s="11">
        <v>-141</v>
      </c>
      <c r="H194" s="13">
        <f t="shared" si="2"/>
        <v>-0.011259282919428251</v>
      </c>
    </row>
    <row r="195" spans="1:8" ht="15">
      <c r="A195" s="9" t="s">
        <v>113</v>
      </c>
      <c r="B195" s="10">
        <v>160</v>
      </c>
      <c r="C195" s="9" t="s">
        <v>120</v>
      </c>
      <c r="D195" s="9" t="s">
        <v>12</v>
      </c>
      <c r="E195" s="11">
        <v>7087</v>
      </c>
      <c r="F195" s="12">
        <v>9287</v>
      </c>
      <c r="G195" s="11">
        <v>-2200</v>
      </c>
      <c r="H195" s="13">
        <f t="shared" si="2"/>
        <v>-0.23689027673091417</v>
      </c>
    </row>
    <row r="196" spans="1:8" ht="15">
      <c r="A196" s="9" t="s">
        <v>113</v>
      </c>
      <c r="B196" s="10">
        <v>223</v>
      </c>
      <c r="C196" s="9" t="s">
        <v>121</v>
      </c>
      <c r="D196" s="9" t="s">
        <v>11</v>
      </c>
      <c r="E196" s="11">
        <v>16084</v>
      </c>
      <c r="F196" s="12">
        <v>17278</v>
      </c>
      <c r="G196" s="11">
        <v>-1194</v>
      </c>
      <c r="H196" s="13">
        <f aca="true" t="shared" si="3" ref="H196:H259">G196/F196</f>
        <v>-0.06910522051163329</v>
      </c>
    </row>
    <row r="197" spans="1:8" ht="15">
      <c r="A197" s="9" t="s">
        <v>113</v>
      </c>
      <c r="B197" s="10">
        <v>223</v>
      </c>
      <c r="C197" s="9" t="s">
        <v>121</v>
      </c>
      <c r="D197" s="9" t="s">
        <v>12</v>
      </c>
      <c r="E197" s="11">
        <v>7779</v>
      </c>
      <c r="F197" s="12">
        <v>5099</v>
      </c>
      <c r="G197" s="11">
        <v>2680</v>
      </c>
      <c r="H197" s="13">
        <f t="shared" si="3"/>
        <v>0.5255932535791331</v>
      </c>
    </row>
    <row r="198" spans="1:8" ht="15">
      <c r="A198" s="9" t="s">
        <v>113</v>
      </c>
      <c r="B198" s="10">
        <v>302</v>
      </c>
      <c r="C198" s="9" t="s">
        <v>122</v>
      </c>
      <c r="D198" s="9" t="s">
        <v>11</v>
      </c>
      <c r="E198" s="11">
        <v>18174</v>
      </c>
      <c r="F198" s="12">
        <v>18710</v>
      </c>
      <c r="G198" s="11">
        <v>-536</v>
      </c>
      <c r="H198" s="13">
        <f t="shared" si="3"/>
        <v>-0.02864778193479423</v>
      </c>
    </row>
    <row r="199" spans="1:8" ht="15">
      <c r="A199" s="9" t="s">
        <v>113</v>
      </c>
      <c r="B199" s="10">
        <v>302</v>
      </c>
      <c r="C199" s="9" t="s">
        <v>122</v>
      </c>
      <c r="D199" s="9" t="s">
        <v>12</v>
      </c>
      <c r="E199" s="11">
        <v>14916</v>
      </c>
      <c r="F199" s="12">
        <v>11866</v>
      </c>
      <c r="G199" s="11">
        <v>3050</v>
      </c>
      <c r="H199" s="13">
        <f t="shared" si="3"/>
        <v>0.2570369121860779</v>
      </c>
    </row>
    <row r="200" spans="1:8" ht="15">
      <c r="A200" s="9" t="s">
        <v>113</v>
      </c>
      <c r="B200" s="10">
        <v>108</v>
      </c>
      <c r="C200" s="9" t="s">
        <v>123</v>
      </c>
      <c r="D200" s="9" t="s">
        <v>11</v>
      </c>
      <c r="E200" s="11">
        <v>12252</v>
      </c>
      <c r="F200" s="12">
        <v>12565</v>
      </c>
      <c r="G200" s="11">
        <v>-313</v>
      </c>
      <c r="H200" s="13">
        <f t="shared" si="3"/>
        <v>-0.024910465578989256</v>
      </c>
    </row>
    <row r="201" spans="1:8" ht="15">
      <c r="A201" s="9" t="s">
        <v>113</v>
      </c>
      <c r="B201" s="10">
        <v>108</v>
      </c>
      <c r="C201" s="9" t="s">
        <v>123</v>
      </c>
      <c r="D201" s="9" t="s">
        <v>12</v>
      </c>
      <c r="E201" s="11">
        <v>7167</v>
      </c>
      <c r="F201" s="12">
        <v>8739</v>
      </c>
      <c r="G201" s="11">
        <v>-1572</v>
      </c>
      <c r="H201" s="13">
        <f t="shared" si="3"/>
        <v>-0.17988328184002747</v>
      </c>
    </row>
    <row r="202" spans="1:8" ht="15">
      <c r="A202" s="9" t="s">
        <v>113</v>
      </c>
      <c r="B202" s="10">
        <v>373</v>
      </c>
      <c r="C202" s="9" t="s">
        <v>124</v>
      </c>
      <c r="D202" s="9" t="s">
        <v>11</v>
      </c>
      <c r="E202" s="11">
        <v>12655</v>
      </c>
      <c r="F202" s="12">
        <v>12401</v>
      </c>
      <c r="G202" s="11">
        <v>254</v>
      </c>
      <c r="H202" s="13">
        <f t="shared" si="3"/>
        <v>0.020482219175872913</v>
      </c>
    </row>
    <row r="203" spans="1:8" ht="15">
      <c r="A203" s="9" t="s">
        <v>113</v>
      </c>
      <c r="B203" s="10">
        <v>373</v>
      </c>
      <c r="C203" s="9" t="s">
        <v>124</v>
      </c>
      <c r="D203" s="9" t="s">
        <v>12</v>
      </c>
      <c r="E203" s="11">
        <v>9480</v>
      </c>
      <c r="F203" s="12">
        <v>8607</v>
      </c>
      <c r="G203" s="11">
        <v>873</v>
      </c>
      <c r="H203" s="13">
        <f t="shared" si="3"/>
        <v>0.10142906936214709</v>
      </c>
    </row>
    <row r="204" spans="1:8" ht="15">
      <c r="A204" s="9" t="s">
        <v>113</v>
      </c>
      <c r="B204" s="10">
        <v>343</v>
      </c>
      <c r="C204" s="9" t="s">
        <v>125</v>
      </c>
      <c r="D204" s="9" t="s">
        <v>11</v>
      </c>
      <c r="E204" s="11">
        <v>12389</v>
      </c>
      <c r="F204" s="12">
        <v>12359</v>
      </c>
      <c r="G204" s="11">
        <v>30</v>
      </c>
      <c r="H204" s="13">
        <f t="shared" si="3"/>
        <v>0.002427380856056315</v>
      </c>
    </row>
    <row r="205" spans="1:8" ht="15">
      <c r="A205" s="9" t="s">
        <v>113</v>
      </c>
      <c r="B205" s="10">
        <v>343</v>
      </c>
      <c r="C205" s="9" t="s">
        <v>125</v>
      </c>
      <c r="D205" s="9" t="s">
        <v>12</v>
      </c>
      <c r="E205" s="11">
        <v>11392</v>
      </c>
      <c r="F205" s="12">
        <v>7585</v>
      </c>
      <c r="G205" s="11">
        <v>3807</v>
      </c>
      <c r="H205" s="13">
        <f t="shared" si="3"/>
        <v>0.5019116677653263</v>
      </c>
    </row>
    <row r="206" spans="1:8" ht="15">
      <c r="A206" s="9" t="s">
        <v>113</v>
      </c>
      <c r="B206" s="10">
        <v>224</v>
      </c>
      <c r="C206" s="9" t="s">
        <v>126</v>
      </c>
      <c r="D206" s="9" t="s">
        <v>11</v>
      </c>
      <c r="E206" s="11">
        <v>13070</v>
      </c>
      <c r="F206" s="12">
        <v>12778</v>
      </c>
      <c r="G206" s="11">
        <v>292</v>
      </c>
      <c r="H206" s="13">
        <f t="shared" si="3"/>
        <v>0.022851776490843637</v>
      </c>
    </row>
    <row r="207" spans="1:8" ht="15">
      <c r="A207" s="9" t="s">
        <v>113</v>
      </c>
      <c r="B207" s="10">
        <v>224</v>
      </c>
      <c r="C207" s="9" t="s">
        <v>126</v>
      </c>
      <c r="D207" s="9" t="s">
        <v>12</v>
      </c>
      <c r="E207" s="11">
        <v>5996</v>
      </c>
      <c r="F207" s="12">
        <v>2496</v>
      </c>
      <c r="G207" s="11">
        <v>3500</v>
      </c>
      <c r="H207" s="13">
        <f t="shared" si="3"/>
        <v>1.4022435897435896</v>
      </c>
    </row>
    <row r="208" spans="1:8" ht="15">
      <c r="A208" s="9" t="s">
        <v>113</v>
      </c>
      <c r="B208" s="10">
        <v>476</v>
      </c>
      <c r="C208" s="9" t="s">
        <v>127</v>
      </c>
      <c r="D208" s="9" t="s">
        <v>11</v>
      </c>
      <c r="E208" s="11">
        <v>11401</v>
      </c>
      <c r="F208" s="12">
        <v>10518</v>
      </c>
      <c r="G208" s="11">
        <v>883</v>
      </c>
      <c r="H208" s="13">
        <f t="shared" si="3"/>
        <v>0.08395132154401977</v>
      </c>
    </row>
    <row r="209" spans="1:8" ht="15">
      <c r="A209" s="9" t="s">
        <v>113</v>
      </c>
      <c r="B209" s="10">
        <v>476</v>
      </c>
      <c r="C209" s="9" t="s">
        <v>127</v>
      </c>
      <c r="D209" s="9" t="s">
        <v>12</v>
      </c>
      <c r="E209" s="11">
        <v>4738</v>
      </c>
      <c r="F209" s="12">
        <v>4812</v>
      </c>
      <c r="G209" s="11">
        <v>-74</v>
      </c>
      <c r="H209" s="13">
        <f t="shared" si="3"/>
        <v>-0.015378221113881962</v>
      </c>
    </row>
    <row r="210" spans="1:8" ht="15">
      <c r="A210" s="9" t="s">
        <v>113</v>
      </c>
      <c r="B210" s="10">
        <v>290</v>
      </c>
      <c r="C210" s="9" t="s">
        <v>128</v>
      </c>
      <c r="D210" s="9" t="s">
        <v>11</v>
      </c>
      <c r="E210" s="11">
        <v>16838</v>
      </c>
      <c r="F210" s="12">
        <v>17286</v>
      </c>
      <c r="G210" s="11">
        <v>-448</v>
      </c>
      <c r="H210" s="13">
        <f t="shared" si="3"/>
        <v>-0.025916926992942266</v>
      </c>
    </row>
    <row r="211" spans="1:8" ht="15">
      <c r="A211" s="9" t="s">
        <v>113</v>
      </c>
      <c r="B211" s="10">
        <v>290</v>
      </c>
      <c r="C211" s="9" t="s">
        <v>128</v>
      </c>
      <c r="D211" s="9" t="s">
        <v>12</v>
      </c>
      <c r="E211" s="11">
        <v>12964</v>
      </c>
      <c r="F211" s="12">
        <v>7216</v>
      </c>
      <c r="G211" s="11">
        <v>5748</v>
      </c>
      <c r="H211" s="13">
        <f t="shared" si="3"/>
        <v>0.7965631929046563</v>
      </c>
    </row>
    <row r="212" spans="1:8" ht="15">
      <c r="A212" s="9" t="s">
        <v>113</v>
      </c>
      <c r="B212" s="10">
        <v>121</v>
      </c>
      <c r="C212" s="9" t="s">
        <v>129</v>
      </c>
      <c r="D212" s="9" t="s">
        <v>11</v>
      </c>
      <c r="E212" s="11">
        <v>17546</v>
      </c>
      <c r="F212" s="12">
        <v>18303</v>
      </c>
      <c r="G212" s="11">
        <v>-757</v>
      </c>
      <c r="H212" s="13">
        <f t="shared" si="3"/>
        <v>-0.041359339998907285</v>
      </c>
    </row>
    <row r="213" spans="1:8" ht="15">
      <c r="A213" s="9" t="s">
        <v>113</v>
      </c>
      <c r="B213" s="10">
        <v>121</v>
      </c>
      <c r="C213" s="9" t="s">
        <v>129</v>
      </c>
      <c r="D213" s="9" t="s">
        <v>12</v>
      </c>
      <c r="E213" s="11">
        <v>12611</v>
      </c>
      <c r="F213" s="12">
        <v>11819</v>
      </c>
      <c r="G213" s="11">
        <v>792</v>
      </c>
      <c r="H213" s="13">
        <f t="shared" si="3"/>
        <v>0.06701074540993315</v>
      </c>
    </row>
    <row r="214" spans="1:8" ht="15">
      <c r="A214" s="9" t="s">
        <v>113</v>
      </c>
      <c r="B214" s="10">
        <v>97</v>
      </c>
      <c r="C214" s="9" t="s">
        <v>130</v>
      </c>
      <c r="D214" s="9" t="s">
        <v>11</v>
      </c>
      <c r="E214" s="11">
        <v>13013</v>
      </c>
      <c r="F214" s="12">
        <v>12422</v>
      </c>
      <c r="G214" s="11">
        <v>591</v>
      </c>
      <c r="H214" s="13">
        <f t="shared" si="3"/>
        <v>0.047576879729512155</v>
      </c>
    </row>
    <row r="215" spans="1:8" ht="15">
      <c r="A215" s="9" t="s">
        <v>113</v>
      </c>
      <c r="B215" s="10">
        <v>97</v>
      </c>
      <c r="C215" s="9" t="s">
        <v>130</v>
      </c>
      <c r="D215" s="9" t="s">
        <v>12</v>
      </c>
      <c r="E215" s="11">
        <v>432</v>
      </c>
      <c r="F215" s="12">
        <v>6840</v>
      </c>
      <c r="G215" s="11">
        <v>-6408</v>
      </c>
      <c r="H215" s="13">
        <f t="shared" si="3"/>
        <v>-0.9368421052631579</v>
      </c>
    </row>
    <row r="216" spans="1:8" ht="15">
      <c r="A216" s="9" t="s">
        <v>113</v>
      </c>
      <c r="B216" s="10">
        <v>142</v>
      </c>
      <c r="C216" s="9" t="s">
        <v>131</v>
      </c>
      <c r="D216" s="9" t="s">
        <v>11</v>
      </c>
      <c r="E216" s="11">
        <v>13576</v>
      </c>
      <c r="F216" s="12">
        <v>13579</v>
      </c>
      <c r="G216" s="11">
        <v>-3</v>
      </c>
      <c r="H216" s="13">
        <f t="shared" si="3"/>
        <v>-0.00022092937624272775</v>
      </c>
    </row>
    <row r="217" spans="1:8" ht="15">
      <c r="A217" s="9" t="s">
        <v>113</v>
      </c>
      <c r="B217" s="10">
        <v>142</v>
      </c>
      <c r="C217" s="9" t="s">
        <v>131</v>
      </c>
      <c r="D217" s="9" t="s">
        <v>12</v>
      </c>
      <c r="E217" s="11">
        <v>8289</v>
      </c>
      <c r="F217" s="12">
        <v>11224</v>
      </c>
      <c r="G217" s="11">
        <v>-2935</v>
      </c>
      <c r="H217" s="13">
        <f t="shared" si="3"/>
        <v>-0.26149322879543835</v>
      </c>
    </row>
    <row r="218" spans="1:8" ht="15">
      <c r="A218" s="9" t="s">
        <v>113</v>
      </c>
      <c r="B218" s="10">
        <v>207</v>
      </c>
      <c r="C218" s="9" t="s">
        <v>132</v>
      </c>
      <c r="D218" s="9" t="s">
        <v>11</v>
      </c>
      <c r="E218" s="11">
        <v>14170</v>
      </c>
      <c r="F218" s="12">
        <v>15589</v>
      </c>
      <c r="G218" s="11">
        <v>-1419</v>
      </c>
      <c r="H218" s="13">
        <f t="shared" si="3"/>
        <v>-0.0910257232664058</v>
      </c>
    </row>
    <row r="219" spans="1:8" ht="15">
      <c r="A219" s="9" t="s">
        <v>113</v>
      </c>
      <c r="B219" s="10">
        <v>207</v>
      </c>
      <c r="C219" s="9" t="s">
        <v>132</v>
      </c>
      <c r="D219" s="9" t="s">
        <v>12</v>
      </c>
      <c r="E219" s="11">
        <v>4004</v>
      </c>
      <c r="F219" s="12">
        <v>4945</v>
      </c>
      <c r="G219" s="11">
        <v>-941</v>
      </c>
      <c r="H219" s="13">
        <f t="shared" si="3"/>
        <v>-0.1902932254802831</v>
      </c>
    </row>
    <row r="220" spans="1:8" ht="15">
      <c r="A220" s="9" t="s">
        <v>133</v>
      </c>
      <c r="B220" s="10">
        <v>127</v>
      </c>
      <c r="C220" s="9" t="s">
        <v>134</v>
      </c>
      <c r="D220" s="9" t="s">
        <v>11</v>
      </c>
      <c r="E220" s="11">
        <v>19499</v>
      </c>
      <c r="F220" s="12">
        <v>19964</v>
      </c>
      <c r="G220" s="11">
        <v>-465</v>
      </c>
      <c r="H220" s="13">
        <f t="shared" si="3"/>
        <v>-0.023291925465838508</v>
      </c>
    </row>
    <row r="221" spans="1:8" ht="15">
      <c r="A221" s="9" t="s">
        <v>133</v>
      </c>
      <c r="B221" s="10">
        <v>127</v>
      </c>
      <c r="C221" s="9" t="s">
        <v>134</v>
      </c>
      <c r="D221" s="9" t="s">
        <v>12</v>
      </c>
      <c r="E221" s="11">
        <v>14743</v>
      </c>
      <c r="F221" s="12">
        <v>9711</v>
      </c>
      <c r="G221" s="11">
        <v>5032</v>
      </c>
      <c r="H221" s="13">
        <f t="shared" si="3"/>
        <v>0.518175265163217</v>
      </c>
    </row>
    <row r="222" spans="1:8" ht="15">
      <c r="A222" s="9" t="s">
        <v>133</v>
      </c>
      <c r="B222" s="10">
        <v>277</v>
      </c>
      <c r="C222" s="9" t="s">
        <v>135</v>
      </c>
      <c r="D222" s="9" t="s">
        <v>11</v>
      </c>
      <c r="E222" s="11">
        <v>17677</v>
      </c>
      <c r="F222" s="12">
        <v>18245</v>
      </c>
      <c r="G222" s="11">
        <v>-568</v>
      </c>
      <c r="H222" s="13">
        <f t="shared" si="3"/>
        <v>-0.03113181693614689</v>
      </c>
    </row>
    <row r="223" spans="1:8" ht="15">
      <c r="A223" s="9" t="s">
        <v>133</v>
      </c>
      <c r="B223" s="10">
        <v>277</v>
      </c>
      <c r="C223" s="9" t="s">
        <v>135</v>
      </c>
      <c r="D223" s="9" t="s">
        <v>12</v>
      </c>
      <c r="E223" s="11">
        <v>13788</v>
      </c>
      <c r="F223" s="12">
        <v>11517</v>
      </c>
      <c r="G223" s="11">
        <v>2271</v>
      </c>
      <c r="H223" s="13">
        <f t="shared" si="3"/>
        <v>0.19718676738734045</v>
      </c>
    </row>
    <row r="224" spans="1:8" ht="15">
      <c r="A224" s="9" t="s">
        <v>133</v>
      </c>
      <c r="B224" s="10">
        <v>131</v>
      </c>
      <c r="C224" s="9" t="s">
        <v>136</v>
      </c>
      <c r="D224" s="9" t="s">
        <v>11</v>
      </c>
      <c r="E224" s="11">
        <v>12764</v>
      </c>
      <c r="F224" s="12">
        <v>11803</v>
      </c>
      <c r="G224" s="11">
        <v>961</v>
      </c>
      <c r="H224" s="13">
        <f t="shared" si="3"/>
        <v>0.08141997797170211</v>
      </c>
    </row>
    <row r="225" spans="1:8" ht="15">
      <c r="A225" s="9" t="s">
        <v>133</v>
      </c>
      <c r="B225" s="10">
        <v>135</v>
      </c>
      <c r="C225" s="9" t="s">
        <v>137</v>
      </c>
      <c r="D225" s="9" t="s">
        <v>11</v>
      </c>
      <c r="E225" s="11">
        <v>6636</v>
      </c>
      <c r="F225" s="12">
        <v>12907</v>
      </c>
      <c r="G225" s="11">
        <v>-6271</v>
      </c>
      <c r="H225" s="13">
        <f t="shared" si="3"/>
        <v>-0.48586038583714264</v>
      </c>
    </row>
    <row r="226" spans="1:8" ht="15">
      <c r="A226" s="9" t="s">
        <v>133</v>
      </c>
      <c r="B226" s="10">
        <v>283</v>
      </c>
      <c r="C226" s="9" t="s">
        <v>138</v>
      </c>
      <c r="D226" s="9" t="s">
        <v>11</v>
      </c>
      <c r="E226" s="11">
        <v>12944</v>
      </c>
      <c r="F226" s="12">
        <v>12650</v>
      </c>
      <c r="G226" s="11">
        <v>294</v>
      </c>
      <c r="H226" s="13">
        <f t="shared" si="3"/>
        <v>0.023241106719367587</v>
      </c>
    </row>
    <row r="227" spans="1:8" ht="15">
      <c r="A227" s="9" t="s">
        <v>133</v>
      </c>
      <c r="B227" s="10">
        <v>283</v>
      </c>
      <c r="C227" s="9" t="s">
        <v>138</v>
      </c>
      <c r="D227" s="9" t="s">
        <v>12</v>
      </c>
      <c r="E227" s="11">
        <v>5838</v>
      </c>
      <c r="F227" s="12">
        <v>5034</v>
      </c>
      <c r="G227" s="11">
        <v>804</v>
      </c>
      <c r="H227" s="13">
        <f t="shared" si="3"/>
        <v>0.15971394517282478</v>
      </c>
    </row>
    <row r="228" spans="1:8" ht="15">
      <c r="A228" s="9" t="s">
        <v>133</v>
      </c>
      <c r="B228" s="10">
        <v>154</v>
      </c>
      <c r="C228" s="9" t="s">
        <v>139</v>
      </c>
      <c r="D228" s="9" t="s">
        <v>11</v>
      </c>
      <c r="E228" s="11">
        <v>15430</v>
      </c>
      <c r="F228" s="12">
        <v>16313</v>
      </c>
      <c r="G228" s="11">
        <v>-883</v>
      </c>
      <c r="H228" s="13">
        <f t="shared" si="3"/>
        <v>-0.05412860908477901</v>
      </c>
    </row>
    <row r="229" spans="1:8" ht="15">
      <c r="A229" s="9" t="s">
        <v>133</v>
      </c>
      <c r="B229" s="10">
        <v>154</v>
      </c>
      <c r="C229" s="9" t="s">
        <v>139</v>
      </c>
      <c r="D229" s="9" t="s">
        <v>12</v>
      </c>
      <c r="E229" s="11">
        <v>11085</v>
      </c>
      <c r="F229" s="12">
        <v>13482</v>
      </c>
      <c r="G229" s="11">
        <v>-2397</v>
      </c>
      <c r="H229" s="13">
        <f t="shared" si="3"/>
        <v>-0.17779261237205163</v>
      </c>
    </row>
    <row r="230" spans="1:8" ht="15">
      <c r="A230" s="9" t="s">
        <v>133</v>
      </c>
      <c r="B230" s="10">
        <v>148</v>
      </c>
      <c r="C230" s="9" t="s">
        <v>140</v>
      </c>
      <c r="D230" s="9" t="s">
        <v>11</v>
      </c>
      <c r="E230" s="11">
        <v>17647</v>
      </c>
      <c r="F230" s="12">
        <v>17989</v>
      </c>
      <c r="G230" s="11">
        <v>-342</v>
      </c>
      <c r="H230" s="13">
        <f t="shared" si="3"/>
        <v>-0.019011618211129025</v>
      </c>
    </row>
    <row r="231" spans="1:8" ht="15">
      <c r="A231" s="9" t="s">
        <v>133</v>
      </c>
      <c r="B231" s="10">
        <v>148</v>
      </c>
      <c r="C231" s="9" t="s">
        <v>140</v>
      </c>
      <c r="D231" s="9" t="s">
        <v>12</v>
      </c>
      <c r="E231" s="11">
        <v>10185</v>
      </c>
      <c r="F231" s="12">
        <v>6158</v>
      </c>
      <c r="G231" s="11">
        <v>4027</v>
      </c>
      <c r="H231" s="13">
        <f t="shared" si="3"/>
        <v>0.6539460863916856</v>
      </c>
    </row>
    <row r="232" spans="1:8" ht="15">
      <c r="A232" s="9" t="s">
        <v>133</v>
      </c>
      <c r="B232" s="10">
        <v>401</v>
      </c>
      <c r="C232" s="9" t="s">
        <v>141</v>
      </c>
      <c r="D232" s="9" t="s">
        <v>11</v>
      </c>
      <c r="E232" s="11">
        <v>16322</v>
      </c>
      <c r="F232" s="12">
        <v>16766</v>
      </c>
      <c r="G232" s="11">
        <v>-444</v>
      </c>
      <c r="H232" s="13">
        <f t="shared" si="3"/>
        <v>-0.026482166288918047</v>
      </c>
    </row>
    <row r="233" spans="1:8" ht="15">
      <c r="A233" s="9" t="s">
        <v>133</v>
      </c>
      <c r="B233" s="10">
        <v>401</v>
      </c>
      <c r="C233" s="9" t="s">
        <v>141</v>
      </c>
      <c r="D233" s="9" t="s">
        <v>12</v>
      </c>
      <c r="E233" s="11">
        <v>18617</v>
      </c>
      <c r="F233" s="12">
        <v>14496</v>
      </c>
      <c r="G233" s="11">
        <v>4121</v>
      </c>
      <c r="H233" s="13">
        <f t="shared" si="3"/>
        <v>0.2842853200883002</v>
      </c>
    </row>
    <row r="234" spans="1:8" ht="15">
      <c r="A234" s="9" t="s">
        <v>133</v>
      </c>
      <c r="B234" s="10">
        <v>146</v>
      </c>
      <c r="C234" s="9" t="s">
        <v>142</v>
      </c>
      <c r="D234" s="9" t="s">
        <v>11</v>
      </c>
      <c r="E234" s="11">
        <v>13472</v>
      </c>
      <c r="F234" s="12">
        <v>13035</v>
      </c>
      <c r="G234" s="11">
        <v>437</v>
      </c>
      <c r="H234" s="13">
        <f t="shared" si="3"/>
        <v>0.03352512466436517</v>
      </c>
    </row>
    <row r="235" spans="1:8" ht="15">
      <c r="A235" s="9" t="s">
        <v>133</v>
      </c>
      <c r="B235" s="10">
        <v>146</v>
      </c>
      <c r="C235" s="9" t="s">
        <v>142</v>
      </c>
      <c r="D235" s="9" t="s">
        <v>12</v>
      </c>
      <c r="E235" s="11">
        <v>10156</v>
      </c>
      <c r="F235" s="12">
        <v>10690</v>
      </c>
      <c r="G235" s="11">
        <v>-534</v>
      </c>
      <c r="H235" s="13">
        <f t="shared" si="3"/>
        <v>-0.04995322731524789</v>
      </c>
    </row>
    <row r="236" spans="1:8" ht="15">
      <c r="A236" s="9" t="s">
        <v>133</v>
      </c>
      <c r="B236" s="10">
        <v>101</v>
      </c>
      <c r="C236" s="9" t="s">
        <v>143</v>
      </c>
      <c r="D236" s="9" t="s">
        <v>11</v>
      </c>
      <c r="E236" s="11">
        <v>11542</v>
      </c>
      <c r="F236" s="12">
        <v>11584</v>
      </c>
      <c r="G236" s="11">
        <v>-42</v>
      </c>
      <c r="H236" s="13">
        <f t="shared" si="3"/>
        <v>-0.0036256906077348065</v>
      </c>
    </row>
    <row r="237" spans="1:8" ht="15">
      <c r="A237" s="9" t="s">
        <v>133</v>
      </c>
      <c r="B237" s="10">
        <v>101</v>
      </c>
      <c r="C237" s="9" t="s">
        <v>143</v>
      </c>
      <c r="D237" s="9" t="s">
        <v>12</v>
      </c>
      <c r="E237" s="11">
        <v>9700</v>
      </c>
      <c r="F237" s="12">
        <v>10548</v>
      </c>
      <c r="G237" s="11">
        <v>-848</v>
      </c>
      <c r="H237" s="13">
        <f t="shared" si="3"/>
        <v>-0.08039438756162305</v>
      </c>
    </row>
    <row r="238" spans="1:8" ht="15">
      <c r="A238" s="9" t="s">
        <v>133</v>
      </c>
      <c r="B238" s="10">
        <v>295</v>
      </c>
      <c r="C238" s="9" t="s">
        <v>144</v>
      </c>
      <c r="D238" s="9" t="s">
        <v>11</v>
      </c>
      <c r="E238" s="11">
        <v>18924</v>
      </c>
      <c r="F238" s="12">
        <v>19233</v>
      </c>
      <c r="G238" s="11">
        <v>-309</v>
      </c>
      <c r="H238" s="13">
        <f t="shared" si="3"/>
        <v>-0.01606613632818593</v>
      </c>
    </row>
    <row r="239" spans="1:8" ht="15">
      <c r="A239" s="9" t="s">
        <v>133</v>
      </c>
      <c r="B239" s="10">
        <v>295</v>
      </c>
      <c r="C239" s="9" t="s">
        <v>144</v>
      </c>
      <c r="D239" s="9" t="s">
        <v>12</v>
      </c>
      <c r="E239" s="11">
        <v>16980</v>
      </c>
      <c r="F239" s="12">
        <v>18020</v>
      </c>
      <c r="G239" s="11">
        <v>-1040</v>
      </c>
      <c r="H239" s="13">
        <f t="shared" si="3"/>
        <v>-0.05771365149833518</v>
      </c>
    </row>
    <row r="240" spans="1:8" ht="15">
      <c r="A240" s="9" t="s">
        <v>133</v>
      </c>
      <c r="B240" s="10">
        <v>183</v>
      </c>
      <c r="C240" s="9" t="s">
        <v>145</v>
      </c>
      <c r="D240" s="9" t="s">
        <v>11</v>
      </c>
      <c r="E240" s="11">
        <v>10953</v>
      </c>
      <c r="F240" s="12">
        <v>4404</v>
      </c>
      <c r="G240" s="11">
        <v>6549</v>
      </c>
      <c r="H240" s="13">
        <f t="shared" si="3"/>
        <v>1.487057220708447</v>
      </c>
    </row>
    <row r="241" spans="1:8" ht="15">
      <c r="A241" s="9" t="s">
        <v>133</v>
      </c>
      <c r="B241" s="10">
        <v>183</v>
      </c>
      <c r="C241" s="9" t="s">
        <v>145</v>
      </c>
      <c r="D241" s="9" t="s">
        <v>12</v>
      </c>
      <c r="E241" s="11">
        <v>11962</v>
      </c>
      <c r="F241" s="12">
        <v>10391</v>
      </c>
      <c r="G241" s="11">
        <v>1571</v>
      </c>
      <c r="H241" s="13">
        <f t="shared" si="3"/>
        <v>0.15118852853430853</v>
      </c>
    </row>
    <row r="242" spans="1:8" ht="15">
      <c r="A242" s="9" t="s">
        <v>133</v>
      </c>
      <c r="B242" s="10">
        <v>110</v>
      </c>
      <c r="C242" s="9" t="s">
        <v>146</v>
      </c>
      <c r="D242" s="9" t="s">
        <v>11</v>
      </c>
      <c r="E242" s="11">
        <v>16134</v>
      </c>
      <c r="F242" s="12">
        <v>17122</v>
      </c>
      <c r="G242" s="11">
        <v>-988</v>
      </c>
      <c r="H242" s="13">
        <f t="shared" si="3"/>
        <v>-0.05770353930615582</v>
      </c>
    </row>
    <row r="243" spans="1:8" ht="15">
      <c r="A243" s="9" t="s">
        <v>133</v>
      </c>
      <c r="B243" s="10">
        <v>110</v>
      </c>
      <c r="C243" s="9" t="s">
        <v>146</v>
      </c>
      <c r="D243" s="9" t="s">
        <v>12</v>
      </c>
      <c r="E243" s="11">
        <v>12123</v>
      </c>
      <c r="F243" s="12">
        <v>14491</v>
      </c>
      <c r="G243" s="11">
        <v>-2368</v>
      </c>
      <c r="H243" s="13">
        <f t="shared" si="3"/>
        <v>-0.16341177282451178</v>
      </c>
    </row>
    <row r="244" spans="1:8" ht="15">
      <c r="A244" s="9" t="s">
        <v>133</v>
      </c>
      <c r="B244" s="10">
        <v>182</v>
      </c>
      <c r="C244" s="9" t="s">
        <v>147</v>
      </c>
      <c r="D244" s="9" t="s">
        <v>11</v>
      </c>
      <c r="E244" s="11">
        <v>9161</v>
      </c>
      <c r="F244" s="12">
        <v>5180</v>
      </c>
      <c r="G244" s="11">
        <v>3981</v>
      </c>
      <c r="H244" s="13">
        <f t="shared" si="3"/>
        <v>0.7685328185328185</v>
      </c>
    </row>
    <row r="245" spans="1:8" ht="15">
      <c r="A245" s="9" t="s">
        <v>133</v>
      </c>
      <c r="B245" s="10">
        <v>105</v>
      </c>
      <c r="C245" s="9" t="s">
        <v>148</v>
      </c>
      <c r="D245" s="9" t="s">
        <v>11</v>
      </c>
      <c r="E245" s="11">
        <v>11208</v>
      </c>
      <c r="F245" s="12">
        <v>11508</v>
      </c>
      <c r="G245" s="11">
        <v>-300</v>
      </c>
      <c r="H245" s="13">
        <f t="shared" si="3"/>
        <v>-0.026068821689259645</v>
      </c>
    </row>
    <row r="246" spans="1:8" ht="15">
      <c r="A246" s="9" t="s">
        <v>133</v>
      </c>
      <c r="B246" s="10">
        <v>105</v>
      </c>
      <c r="C246" s="9" t="s">
        <v>148</v>
      </c>
      <c r="D246" s="9" t="s">
        <v>12</v>
      </c>
      <c r="E246" s="11">
        <v>9509</v>
      </c>
      <c r="F246" s="12">
        <v>10108</v>
      </c>
      <c r="G246" s="11">
        <v>-599</v>
      </c>
      <c r="H246" s="13">
        <f t="shared" si="3"/>
        <v>-0.05925999208547685</v>
      </c>
    </row>
    <row r="247" spans="1:8" ht="15">
      <c r="A247" s="9" t="s">
        <v>133</v>
      </c>
      <c r="B247" s="10">
        <v>243</v>
      </c>
      <c r="C247" s="9" t="s">
        <v>149</v>
      </c>
      <c r="D247" s="9" t="s">
        <v>11</v>
      </c>
      <c r="E247" s="11">
        <v>15514</v>
      </c>
      <c r="F247" s="12">
        <v>15794</v>
      </c>
      <c r="G247" s="11">
        <v>-280</v>
      </c>
      <c r="H247" s="13">
        <f t="shared" si="3"/>
        <v>-0.017728251234646067</v>
      </c>
    </row>
    <row r="248" spans="1:8" ht="15">
      <c r="A248" s="9" t="s">
        <v>133</v>
      </c>
      <c r="B248" s="10">
        <v>243</v>
      </c>
      <c r="C248" s="9" t="s">
        <v>149</v>
      </c>
      <c r="D248" s="9" t="s">
        <v>12</v>
      </c>
      <c r="E248" s="11">
        <v>5677</v>
      </c>
      <c r="F248" s="12">
        <v>4354</v>
      </c>
      <c r="G248" s="11">
        <v>1323</v>
      </c>
      <c r="H248" s="13">
        <f t="shared" si="3"/>
        <v>0.30385852090032156</v>
      </c>
    </row>
    <row r="249" spans="1:8" ht="15">
      <c r="A249" s="9" t="s">
        <v>133</v>
      </c>
      <c r="B249" s="10">
        <v>173</v>
      </c>
      <c r="C249" s="9" t="s">
        <v>150</v>
      </c>
      <c r="D249" s="9" t="s">
        <v>11</v>
      </c>
      <c r="E249" s="11">
        <v>13195</v>
      </c>
      <c r="F249" s="12">
        <v>12976</v>
      </c>
      <c r="G249" s="11">
        <v>219</v>
      </c>
      <c r="H249" s="13">
        <f t="shared" si="3"/>
        <v>0.01687731196054254</v>
      </c>
    </row>
    <row r="250" spans="1:8" ht="15">
      <c r="A250" s="9" t="s">
        <v>133</v>
      </c>
      <c r="B250" s="10">
        <v>173</v>
      </c>
      <c r="C250" s="9" t="s">
        <v>150</v>
      </c>
      <c r="D250" s="9" t="s">
        <v>12</v>
      </c>
      <c r="E250" s="11">
        <v>8316</v>
      </c>
      <c r="F250" s="12">
        <v>10673</v>
      </c>
      <c r="G250" s="11">
        <v>-2357</v>
      </c>
      <c r="H250" s="13">
        <f t="shared" si="3"/>
        <v>-0.22083762765857773</v>
      </c>
    </row>
    <row r="251" spans="1:8" ht="15">
      <c r="A251" s="9" t="s">
        <v>133</v>
      </c>
      <c r="B251" s="10">
        <v>408</v>
      </c>
      <c r="C251" s="9" t="s">
        <v>151</v>
      </c>
      <c r="D251" s="9" t="s">
        <v>11</v>
      </c>
      <c r="E251" s="11">
        <v>13316</v>
      </c>
      <c r="F251" s="12">
        <v>5272</v>
      </c>
      <c r="G251" s="11">
        <v>8044</v>
      </c>
      <c r="H251" s="13">
        <f t="shared" si="3"/>
        <v>1.5257966616084977</v>
      </c>
    </row>
    <row r="252" spans="1:8" ht="15">
      <c r="A252" s="9" t="s">
        <v>133</v>
      </c>
      <c r="B252" s="10">
        <v>117</v>
      </c>
      <c r="C252" s="9" t="s">
        <v>152</v>
      </c>
      <c r="D252" s="9" t="s">
        <v>11</v>
      </c>
      <c r="E252" s="11">
        <v>18223</v>
      </c>
      <c r="F252" s="12">
        <v>18714</v>
      </c>
      <c r="G252" s="11">
        <v>-491</v>
      </c>
      <c r="H252" s="13">
        <f t="shared" si="3"/>
        <v>-0.02623704178689751</v>
      </c>
    </row>
    <row r="253" spans="1:8" ht="15">
      <c r="A253" s="9" t="s">
        <v>133</v>
      </c>
      <c r="B253" s="10">
        <v>117</v>
      </c>
      <c r="C253" s="9" t="s">
        <v>152</v>
      </c>
      <c r="D253" s="9" t="s">
        <v>12</v>
      </c>
      <c r="E253" s="11">
        <v>16325</v>
      </c>
      <c r="F253" s="12">
        <v>15419</v>
      </c>
      <c r="G253" s="11">
        <v>906</v>
      </c>
      <c r="H253" s="13">
        <f t="shared" si="3"/>
        <v>0.05875867436279914</v>
      </c>
    </row>
    <row r="254" spans="1:8" ht="15">
      <c r="A254" s="9" t="s">
        <v>133</v>
      </c>
      <c r="B254" s="10">
        <v>306</v>
      </c>
      <c r="C254" s="9" t="s">
        <v>153</v>
      </c>
      <c r="D254" s="9" t="s">
        <v>11</v>
      </c>
      <c r="E254" s="11">
        <v>16210</v>
      </c>
      <c r="F254" s="12">
        <v>16417</v>
      </c>
      <c r="G254" s="11">
        <v>-207</v>
      </c>
      <c r="H254" s="13">
        <f t="shared" si="3"/>
        <v>-0.012608881037948468</v>
      </c>
    </row>
    <row r="255" spans="1:8" ht="15">
      <c r="A255" s="9" t="s">
        <v>133</v>
      </c>
      <c r="B255" s="10">
        <v>306</v>
      </c>
      <c r="C255" s="9" t="s">
        <v>153</v>
      </c>
      <c r="D255" s="9" t="s">
        <v>12</v>
      </c>
      <c r="E255" s="11">
        <v>12516</v>
      </c>
      <c r="F255" s="12">
        <v>12783</v>
      </c>
      <c r="G255" s="11">
        <v>-267</v>
      </c>
      <c r="H255" s="13">
        <f t="shared" si="3"/>
        <v>-0.02088711570053978</v>
      </c>
    </row>
    <row r="256" spans="1:8" ht="15">
      <c r="A256" s="9" t="s">
        <v>133</v>
      </c>
      <c r="B256" s="10">
        <v>303</v>
      </c>
      <c r="C256" s="9" t="s">
        <v>154</v>
      </c>
      <c r="D256" s="9" t="s">
        <v>11</v>
      </c>
      <c r="E256" s="11">
        <v>18115</v>
      </c>
      <c r="F256" s="12">
        <v>18629</v>
      </c>
      <c r="G256" s="11">
        <v>-514</v>
      </c>
      <c r="H256" s="13">
        <f t="shared" si="3"/>
        <v>-0.02759138976864029</v>
      </c>
    </row>
    <row r="257" spans="1:8" ht="15">
      <c r="A257" s="9" t="s">
        <v>133</v>
      </c>
      <c r="B257" s="10">
        <v>303</v>
      </c>
      <c r="C257" s="9" t="s">
        <v>154</v>
      </c>
      <c r="D257" s="9" t="s">
        <v>12</v>
      </c>
      <c r="E257" s="11">
        <v>16897</v>
      </c>
      <c r="F257" s="12">
        <v>15653</v>
      </c>
      <c r="G257" s="11">
        <v>1244</v>
      </c>
      <c r="H257" s="13">
        <f t="shared" si="3"/>
        <v>0.07947358333865713</v>
      </c>
    </row>
    <row r="258" spans="1:8" ht="15">
      <c r="A258" s="9" t="s">
        <v>133</v>
      </c>
      <c r="B258" s="10">
        <v>309</v>
      </c>
      <c r="C258" s="9" t="s">
        <v>155</v>
      </c>
      <c r="D258" s="9" t="s">
        <v>11</v>
      </c>
      <c r="E258" s="11">
        <v>14602</v>
      </c>
      <c r="F258" s="12">
        <v>14336</v>
      </c>
      <c r="G258" s="11">
        <v>266</v>
      </c>
      <c r="H258" s="13">
        <f t="shared" si="3"/>
        <v>0.0185546875</v>
      </c>
    </row>
    <row r="259" spans="1:8" ht="15">
      <c r="A259" s="9" t="s">
        <v>133</v>
      </c>
      <c r="B259" s="10">
        <v>309</v>
      </c>
      <c r="C259" s="9" t="s">
        <v>155</v>
      </c>
      <c r="D259" s="9" t="s">
        <v>12</v>
      </c>
      <c r="E259" s="11">
        <v>5049</v>
      </c>
      <c r="F259" s="12">
        <v>3887</v>
      </c>
      <c r="G259" s="11">
        <v>1162</v>
      </c>
      <c r="H259" s="13">
        <f t="shared" si="3"/>
        <v>0.2989452019552354</v>
      </c>
    </row>
    <row r="260" spans="1:8" ht="15">
      <c r="A260" s="9" t="s">
        <v>133</v>
      </c>
      <c r="B260" s="10">
        <v>128</v>
      </c>
      <c r="C260" s="9" t="s">
        <v>156</v>
      </c>
      <c r="D260" s="9" t="s">
        <v>11</v>
      </c>
      <c r="E260" s="11">
        <v>16075</v>
      </c>
      <c r="F260" s="12">
        <v>16860</v>
      </c>
      <c r="G260" s="11">
        <v>-785</v>
      </c>
      <c r="H260" s="13">
        <f aca="true" t="shared" si="4" ref="H260:H323">G260/F260</f>
        <v>-0.04655990510083037</v>
      </c>
    </row>
    <row r="261" spans="1:8" ht="15">
      <c r="A261" s="9" t="s">
        <v>133</v>
      </c>
      <c r="B261" s="10">
        <v>128</v>
      </c>
      <c r="C261" s="9" t="s">
        <v>156</v>
      </c>
      <c r="D261" s="9" t="s">
        <v>12</v>
      </c>
      <c r="E261" s="11">
        <v>12722</v>
      </c>
      <c r="F261" s="12">
        <v>14317</v>
      </c>
      <c r="G261" s="11">
        <v>-1595</v>
      </c>
      <c r="H261" s="13">
        <f t="shared" si="4"/>
        <v>-0.11140602081441643</v>
      </c>
    </row>
    <row r="262" spans="1:8" ht="15">
      <c r="A262" s="9" t="s">
        <v>133</v>
      </c>
      <c r="B262" s="10">
        <v>330</v>
      </c>
      <c r="C262" s="9" t="s">
        <v>157</v>
      </c>
      <c r="D262" s="9" t="s">
        <v>11</v>
      </c>
      <c r="E262" s="11">
        <v>16707</v>
      </c>
      <c r="F262" s="12">
        <v>17221</v>
      </c>
      <c r="G262" s="11">
        <v>-514</v>
      </c>
      <c r="H262" s="13">
        <f t="shared" si="4"/>
        <v>-0.0298472794843505</v>
      </c>
    </row>
    <row r="263" spans="1:8" ht="15">
      <c r="A263" s="9" t="s">
        <v>133</v>
      </c>
      <c r="B263" s="10">
        <v>330</v>
      </c>
      <c r="C263" s="9" t="s">
        <v>157</v>
      </c>
      <c r="D263" s="9" t="s">
        <v>12</v>
      </c>
      <c r="E263" s="11">
        <v>6474</v>
      </c>
      <c r="F263" s="12">
        <v>7745</v>
      </c>
      <c r="G263" s="11">
        <v>-1271</v>
      </c>
      <c r="H263" s="13">
        <f t="shared" si="4"/>
        <v>-0.16410587475790833</v>
      </c>
    </row>
    <row r="264" spans="1:8" ht="15">
      <c r="A264" s="9" t="s">
        <v>133</v>
      </c>
      <c r="B264" s="10">
        <v>123</v>
      </c>
      <c r="C264" s="9" t="s">
        <v>158</v>
      </c>
      <c r="D264" s="9" t="s">
        <v>11</v>
      </c>
      <c r="E264" s="11">
        <v>16368</v>
      </c>
      <c r="F264" s="12">
        <v>16994</v>
      </c>
      <c r="G264" s="11">
        <v>-626</v>
      </c>
      <c r="H264" s="13">
        <f t="shared" si="4"/>
        <v>-0.036836530540190655</v>
      </c>
    </row>
    <row r="265" spans="1:8" ht="15">
      <c r="A265" s="9" t="s">
        <v>133</v>
      </c>
      <c r="B265" s="10">
        <v>123</v>
      </c>
      <c r="C265" s="9" t="s">
        <v>158</v>
      </c>
      <c r="D265" s="9" t="s">
        <v>12</v>
      </c>
      <c r="E265" s="11">
        <v>10460</v>
      </c>
      <c r="F265" s="12">
        <v>10096</v>
      </c>
      <c r="G265" s="11">
        <v>364</v>
      </c>
      <c r="H265" s="13">
        <f t="shared" si="4"/>
        <v>0.036053882725832015</v>
      </c>
    </row>
    <row r="266" spans="1:8" ht="15">
      <c r="A266" s="9" t="s">
        <v>133</v>
      </c>
      <c r="B266" s="10">
        <v>192</v>
      </c>
      <c r="C266" s="9" t="s">
        <v>159</v>
      </c>
      <c r="D266" s="9" t="s">
        <v>11</v>
      </c>
      <c r="E266" s="11">
        <v>13943</v>
      </c>
      <c r="F266" s="12">
        <v>14036</v>
      </c>
      <c r="G266" s="11">
        <v>-93</v>
      </c>
      <c r="H266" s="13">
        <f t="shared" si="4"/>
        <v>-0.006625819321744087</v>
      </c>
    </row>
    <row r="267" spans="1:8" ht="15">
      <c r="A267" s="9" t="s">
        <v>133</v>
      </c>
      <c r="B267" s="10">
        <v>192</v>
      </c>
      <c r="C267" s="9" t="s">
        <v>159</v>
      </c>
      <c r="D267" s="9" t="s">
        <v>12</v>
      </c>
      <c r="E267" s="11">
        <v>9031</v>
      </c>
      <c r="F267" s="12">
        <v>6186</v>
      </c>
      <c r="G267" s="11">
        <v>2845</v>
      </c>
      <c r="H267" s="13">
        <f t="shared" si="4"/>
        <v>0.4599094730035564</v>
      </c>
    </row>
    <row r="268" spans="1:8" ht="15">
      <c r="A268" s="9" t="s">
        <v>133</v>
      </c>
      <c r="B268" s="10">
        <v>188</v>
      </c>
      <c r="C268" s="9" t="s">
        <v>160</v>
      </c>
      <c r="D268" s="9" t="s">
        <v>11</v>
      </c>
      <c r="E268" s="11">
        <v>13049</v>
      </c>
      <c r="F268" s="12">
        <v>13042</v>
      </c>
      <c r="G268" s="11">
        <v>7</v>
      </c>
      <c r="H268" s="13">
        <f t="shared" si="4"/>
        <v>0.0005367274957828554</v>
      </c>
    </row>
    <row r="269" spans="1:8" ht="15">
      <c r="A269" s="9" t="s">
        <v>133</v>
      </c>
      <c r="B269" s="10">
        <v>188</v>
      </c>
      <c r="C269" s="9" t="s">
        <v>160</v>
      </c>
      <c r="D269" s="9" t="s">
        <v>12</v>
      </c>
      <c r="E269" s="11">
        <v>8869</v>
      </c>
      <c r="F269" s="12">
        <v>7123</v>
      </c>
      <c r="G269" s="11">
        <v>1746</v>
      </c>
      <c r="H269" s="13">
        <f t="shared" si="4"/>
        <v>0.24512143759651833</v>
      </c>
    </row>
    <row r="270" spans="1:8" ht="15">
      <c r="A270" s="9" t="s">
        <v>133</v>
      </c>
      <c r="B270" s="10">
        <v>289</v>
      </c>
      <c r="C270" s="9" t="s">
        <v>161</v>
      </c>
      <c r="D270" s="9" t="s">
        <v>11</v>
      </c>
      <c r="E270" s="11">
        <v>17938</v>
      </c>
      <c r="F270" s="12">
        <v>18471</v>
      </c>
      <c r="G270" s="11">
        <v>-533</v>
      </c>
      <c r="H270" s="13">
        <f t="shared" si="4"/>
        <v>-0.028856044610470467</v>
      </c>
    </row>
    <row r="271" spans="1:8" ht="15">
      <c r="A271" s="9" t="s">
        <v>133</v>
      </c>
      <c r="B271" s="10">
        <v>289</v>
      </c>
      <c r="C271" s="9" t="s">
        <v>161</v>
      </c>
      <c r="D271" s="9" t="s">
        <v>12</v>
      </c>
      <c r="E271" s="11">
        <v>15062</v>
      </c>
      <c r="F271" s="12">
        <v>16438</v>
      </c>
      <c r="G271" s="11">
        <v>-1376</v>
      </c>
      <c r="H271" s="13">
        <f t="shared" si="4"/>
        <v>-0.0837084803504076</v>
      </c>
    </row>
    <row r="272" spans="1:8" ht="15">
      <c r="A272" s="9" t="s">
        <v>133</v>
      </c>
      <c r="B272" s="10">
        <v>109</v>
      </c>
      <c r="C272" s="9" t="s">
        <v>162</v>
      </c>
      <c r="D272" s="9" t="s">
        <v>11</v>
      </c>
      <c r="E272" s="11">
        <v>16680</v>
      </c>
      <c r="F272" s="12">
        <v>17525</v>
      </c>
      <c r="G272" s="11">
        <v>-845</v>
      </c>
      <c r="H272" s="13">
        <f t="shared" si="4"/>
        <v>-0.04821683309557775</v>
      </c>
    </row>
    <row r="273" spans="1:8" ht="15">
      <c r="A273" s="9" t="s">
        <v>133</v>
      </c>
      <c r="B273" s="10">
        <v>109</v>
      </c>
      <c r="C273" s="9" t="s">
        <v>162</v>
      </c>
      <c r="D273" s="9" t="s">
        <v>12</v>
      </c>
      <c r="E273" s="11">
        <v>10454</v>
      </c>
      <c r="F273" s="12">
        <v>14192</v>
      </c>
      <c r="G273" s="11">
        <v>-3738</v>
      </c>
      <c r="H273" s="13">
        <f t="shared" si="4"/>
        <v>-0.2633878241262683</v>
      </c>
    </row>
    <row r="274" spans="1:8" ht="15">
      <c r="A274" s="9" t="s">
        <v>133</v>
      </c>
      <c r="B274" s="10">
        <v>118</v>
      </c>
      <c r="C274" s="9" t="s">
        <v>163</v>
      </c>
      <c r="D274" s="9" t="s">
        <v>11</v>
      </c>
      <c r="E274" s="11">
        <v>15807</v>
      </c>
      <c r="F274" s="12">
        <v>16725</v>
      </c>
      <c r="G274" s="11">
        <v>-918</v>
      </c>
      <c r="H274" s="13">
        <f t="shared" si="4"/>
        <v>-0.05488789237668162</v>
      </c>
    </row>
    <row r="275" spans="1:8" ht="15">
      <c r="A275" s="9" t="s">
        <v>133</v>
      </c>
      <c r="B275" s="10">
        <v>118</v>
      </c>
      <c r="C275" s="9" t="s">
        <v>163</v>
      </c>
      <c r="D275" s="9" t="s">
        <v>12</v>
      </c>
      <c r="E275" s="11">
        <v>10788</v>
      </c>
      <c r="F275" s="12">
        <v>13112</v>
      </c>
      <c r="G275" s="11">
        <v>-2324</v>
      </c>
      <c r="H275" s="13">
        <f t="shared" si="4"/>
        <v>-0.17724222086638194</v>
      </c>
    </row>
    <row r="276" spans="1:8" ht="15">
      <c r="A276" s="9" t="s">
        <v>133</v>
      </c>
      <c r="B276" s="10">
        <v>253</v>
      </c>
      <c r="C276" s="9" t="s">
        <v>164</v>
      </c>
      <c r="D276" s="9" t="s">
        <v>11</v>
      </c>
      <c r="E276" s="11">
        <v>16118</v>
      </c>
      <c r="F276" s="12">
        <v>16795</v>
      </c>
      <c r="G276" s="11">
        <v>-677</v>
      </c>
      <c r="H276" s="13">
        <f t="shared" si="4"/>
        <v>-0.0403096159571301</v>
      </c>
    </row>
    <row r="277" spans="1:8" ht="15">
      <c r="A277" s="9" t="s">
        <v>133</v>
      </c>
      <c r="B277" s="10">
        <v>253</v>
      </c>
      <c r="C277" s="9" t="s">
        <v>164</v>
      </c>
      <c r="D277" s="9" t="s">
        <v>12</v>
      </c>
      <c r="E277" s="11">
        <v>5392</v>
      </c>
      <c r="F277" s="12">
        <v>4503</v>
      </c>
      <c r="G277" s="11">
        <v>889</v>
      </c>
      <c r="H277" s="13">
        <f t="shared" si="4"/>
        <v>0.197423939595825</v>
      </c>
    </row>
    <row r="278" spans="1:8" ht="15">
      <c r="A278" s="9" t="s">
        <v>133</v>
      </c>
      <c r="B278" s="10">
        <v>263</v>
      </c>
      <c r="C278" s="9" t="s">
        <v>165</v>
      </c>
      <c r="D278" s="9" t="s">
        <v>11</v>
      </c>
      <c r="E278" s="11">
        <v>16653</v>
      </c>
      <c r="F278" s="12">
        <v>17086</v>
      </c>
      <c r="G278" s="11">
        <v>-433</v>
      </c>
      <c r="H278" s="13">
        <f t="shared" si="4"/>
        <v>-0.025342385578836474</v>
      </c>
    </row>
    <row r="279" spans="1:8" ht="15">
      <c r="A279" s="9" t="s">
        <v>133</v>
      </c>
      <c r="B279" s="10">
        <v>263</v>
      </c>
      <c r="C279" s="9" t="s">
        <v>165</v>
      </c>
      <c r="D279" s="9" t="s">
        <v>12</v>
      </c>
      <c r="E279" s="11">
        <v>8607</v>
      </c>
      <c r="F279" s="12">
        <v>9543</v>
      </c>
      <c r="G279" s="11">
        <v>-936</v>
      </c>
      <c r="H279" s="13">
        <f t="shared" si="4"/>
        <v>-0.09808236403646652</v>
      </c>
    </row>
    <row r="280" spans="1:8" ht="15">
      <c r="A280" s="9" t="s">
        <v>133</v>
      </c>
      <c r="B280" s="10">
        <v>171</v>
      </c>
      <c r="C280" s="9" t="s">
        <v>166</v>
      </c>
      <c r="D280" s="9" t="s">
        <v>11</v>
      </c>
      <c r="E280" s="11">
        <v>17751</v>
      </c>
      <c r="F280" s="12">
        <v>18205</v>
      </c>
      <c r="G280" s="11">
        <v>-454</v>
      </c>
      <c r="H280" s="13">
        <f t="shared" si="4"/>
        <v>-0.024938203790167538</v>
      </c>
    </row>
    <row r="281" spans="1:8" ht="15">
      <c r="A281" s="9" t="s">
        <v>133</v>
      </c>
      <c r="B281" s="10">
        <v>171</v>
      </c>
      <c r="C281" s="9" t="s">
        <v>166</v>
      </c>
      <c r="D281" s="9" t="s">
        <v>12</v>
      </c>
      <c r="E281" s="11">
        <v>15134</v>
      </c>
      <c r="F281" s="12">
        <v>15041</v>
      </c>
      <c r="G281" s="11">
        <v>93</v>
      </c>
      <c r="H281" s="13">
        <f t="shared" si="4"/>
        <v>0.006183099527956918</v>
      </c>
    </row>
    <row r="282" spans="1:8" ht="15">
      <c r="A282" s="9" t="s">
        <v>167</v>
      </c>
      <c r="B282" s="10">
        <v>225</v>
      </c>
      <c r="C282" s="9" t="s">
        <v>168</v>
      </c>
      <c r="D282" s="9" t="s">
        <v>11</v>
      </c>
      <c r="E282" s="11">
        <v>14533</v>
      </c>
      <c r="F282" s="12">
        <v>15224</v>
      </c>
      <c r="G282" s="11">
        <v>-691</v>
      </c>
      <c r="H282" s="13">
        <f t="shared" si="4"/>
        <v>-0.045388859695218074</v>
      </c>
    </row>
    <row r="283" spans="1:8" ht="15">
      <c r="A283" s="9" t="s">
        <v>167</v>
      </c>
      <c r="B283" s="10">
        <v>225</v>
      </c>
      <c r="C283" s="9" t="s">
        <v>168</v>
      </c>
      <c r="D283" s="9" t="s">
        <v>12</v>
      </c>
      <c r="E283" s="11">
        <v>8416</v>
      </c>
      <c r="F283" s="12">
        <v>5887</v>
      </c>
      <c r="G283" s="11">
        <v>2529</v>
      </c>
      <c r="H283" s="13">
        <f t="shared" si="4"/>
        <v>0.4295906234075081</v>
      </c>
    </row>
    <row r="284" spans="1:8" ht="15">
      <c r="A284" s="9" t="s">
        <v>167</v>
      </c>
      <c r="B284" s="10">
        <v>231</v>
      </c>
      <c r="C284" s="9" t="s">
        <v>169</v>
      </c>
      <c r="D284" s="9" t="s">
        <v>11</v>
      </c>
      <c r="E284" s="11">
        <v>19838</v>
      </c>
      <c r="F284" s="12">
        <v>20364</v>
      </c>
      <c r="G284" s="11">
        <v>-526</v>
      </c>
      <c r="H284" s="13">
        <f t="shared" si="4"/>
        <v>-0.025829895894716164</v>
      </c>
    </row>
    <row r="285" spans="1:8" ht="15">
      <c r="A285" s="9" t="s">
        <v>167</v>
      </c>
      <c r="B285" s="10">
        <v>231</v>
      </c>
      <c r="C285" s="9" t="s">
        <v>169</v>
      </c>
      <c r="D285" s="9" t="s">
        <v>12</v>
      </c>
      <c r="E285" s="11">
        <v>13323</v>
      </c>
      <c r="F285" s="12">
        <v>11967</v>
      </c>
      <c r="G285" s="11">
        <v>1356</v>
      </c>
      <c r="H285" s="13">
        <f t="shared" si="4"/>
        <v>0.11331160691902732</v>
      </c>
    </row>
    <row r="286" spans="1:8" ht="15">
      <c r="A286" s="9" t="s">
        <v>167</v>
      </c>
      <c r="B286" s="10">
        <v>246</v>
      </c>
      <c r="C286" s="9" t="s">
        <v>170</v>
      </c>
      <c r="D286" s="9" t="s">
        <v>11</v>
      </c>
      <c r="E286" s="11">
        <v>15547</v>
      </c>
      <c r="F286" s="12">
        <v>15951</v>
      </c>
      <c r="G286" s="11">
        <v>-404</v>
      </c>
      <c r="H286" s="13">
        <f t="shared" si="4"/>
        <v>-0.02532756566986396</v>
      </c>
    </row>
    <row r="287" spans="1:8" ht="15">
      <c r="A287" s="9" t="s">
        <v>167</v>
      </c>
      <c r="B287" s="10">
        <v>246</v>
      </c>
      <c r="C287" s="9" t="s">
        <v>170</v>
      </c>
      <c r="D287" s="9" t="s">
        <v>12</v>
      </c>
      <c r="E287" s="11">
        <v>4692</v>
      </c>
      <c r="F287" s="12">
        <v>7350</v>
      </c>
      <c r="G287" s="11">
        <v>-2658</v>
      </c>
      <c r="H287" s="13">
        <f t="shared" si="4"/>
        <v>-0.3616326530612245</v>
      </c>
    </row>
    <row r="288" spans="1:8" ht="15">
      <c r="A288" s="9" t="s">
        <v>167</v>
      </c>
      <c r="B288" s="10">
        <v>217</v>
      </c>
      <c r="C288" s="9" t="s">
        <v>171</v>
      </c>
      <c r="D288" s="9" t="s">
        <v>11</v>
      </c>
      <c r="E288" s="11">
        <v>18540</v>
      </c>
      <c r="F288" s="12">
        <v>19072</v>
      </c>
      <c r="G288" s="11">
        <v>-532</v>
      </c>
      <c r="H288" s="13">
        <f t="shared" si="4"/>
        <v>-0.027894295302013424</v>
      </c>
    </row>
    <row r="289" spans="1:8" ht="15">
      <c r="A289" s="9" t="s">
        <v>167</v>
      </c>
      <c r="B289" s="10">
        <v>217</v>
      </c>
      <c r="C289" s="9" t="s">
        <v>171</v>
      </c>
      <c r="D289" s="9" t="s">
        <v>12</v>
      </c>
      <c r="E289" s="11">
        <v>13355</v>
      </c>
      <c r="F289" s="12">
        <v>8432</v>
      </c>
      <c r="G289" s="11">
        <v>4923</v>
      </c>
      <c r="H289" s="13">
        <f t="shared" si="4"/>
        <v>0.5838472485768501</v>
      </c>
    </row>
    <row r="290" spans="1:8" ht="15">
      <c r="A290" s="9" t="s">
        <v>167</v>
      </c>
      <c r="B290" s="10">
        <v>241</v>
      </c>
      <c r="C290" s="9" t="s">
        <v>172</v>
      </c>
      <c r="D290" s="9" t="s">
        <v>11</v>
      </c>
      <c r="E290" s="11">
        <v>14569</v>
      </c>
      <c r="F290" s="12">
        <v>14998</v>
      </c>
      <c r="G290" s="11">
        <v>-429</v>
      </c>
      <c r="H290" s="13">
        <f t="shared" si="4"/>
        <v>-0.028603813841845578</v>
      </c>
    </row>
    <row r="291" spans="1:8" ht="15">
      <c r="A291" s="9" t="s">
        <v>167</v>
      </c>
      <c r="B291" s="10">
        <v>241</v>
      </c>
      <c r="C291" s="9" t="s">
        <v>172</v>
      </c>
      <c r="D291" s="9" t="s">
        <v>12</v>
      </c>
      <c r="E291" s="11">
        <v>6186</v>
      </c>
      <c r="F291" s="12">
        <v>6587</v>
      </c>
      <c r="G291" s="11">
        <v>-401</v>
      </c>
      <c r="H291" s="13">
        <f t="shared" si="4"/>
        <v>-0.0608774859571884</v>
      </c>
    </row>
    <row r="292" spans="1:8" ht="15">
      <c r="A292" s="9" t="s">
        <v>167</v>
      </c>
      <c r="B292" s="10">
        <v>209</v>
      </c>
      <c r="C292" s="9" t="s">
        <v>173</v>
      </c>
      <c r="D292" s="9" t="s">
        <v>11</v>
      </c>
      <c r="E292" s="11">
        <v>18309</v>
      </c>
      <c r="F292" s="12">
        <v>18943</v>
      </c>
      <c r="G292" s="11">
        <v>-634</v>
      </c>
      <c r="H292" s="13">
        <f t="shared" si="4"/>
        <v>-0.03346882753523729</v>
      </c>
    </row>
    <row r="293" spans="1:8" ht="15">
      <c r="A293" s="9" t="s">
        <v>167</v>
      </c>
      <c r="B293" s="10">
        <v>209</v>
      </c>
      <c r="C293" s="9" t="s">
        <v>173</v>
      </c>
      <c r="D293" s="9" t="s">
        <v>12</v>
      </c>
      <c r="E293" s="11">
        <v>13055</v>
      </c>
      <c r="F293" s="12">
        <v>9062</v>
      </c>
      <c r="G293" s="11">
        <v>3993</v>
      </c>
      <c r="H293" s="13">
        <f t="shared" si="4"/>
        <v>0.4406312072390201</v>
      </c>
    </row>
    <row r="294" spans="1:8" ht="15">
      <c r="A294" s="9" t="s">
        <v>167</v>
      </c>
      <c r="B294" s="10">
        <v>229</v>
      </c>
      <c r="C294" s="9" t="s">
        <v>174</v>
      </c>
      <c r="D294" s="9" t="s">
        <v>11</v>
      </c>
      <c r="E294" s="11">
        <v>18080</v>
      </c>
      <c r="F294" s="12">
        <v>18700</v>
      </c>
      <c r="G294" s="11">
        <v>-620</v>
      </c>
      <c r="H294" s="13">
        <f t="shared" si="4"/>
        <v>-0.033155080213903745</v>
      </c>
    </row>
    <row r="295" spans="1:8" ht="15">
      <c r="A295" s="9" t="s">
        <v>167</v>
      </c>
      <c r="B295" s="10">
        <v>229</v>
      </c>
      <c r="C295" s="9" t="s">
        <v>174</v>
      </c>
      <c r="D295" s="9" t="s">
        <v>12</v>
      </c>
      <c r="E295" s="11">
        <v>12322</v>
      </c>
      <c r="F295" s="12">
        <v>9166</v>
      </c>
      <c r="G295" s="11">
        <v>3156</v>
      </c>
      <c r="H295" s="13">
        <f t="shared" si="4"/>
        <v>0.3443159502509273</v>
      </c>
    </row>
    <row r="296" spans="1:8" ht="15">
      <c r="A296" s="9" t="s">
        <v>167</v>
      </c>
      <c r="B296" s="10">
        <v>201</v>
      </c>
      <c r="C296" s="9" t="s">
        <v>175</v>
      </c>
      <c r="D296" s="9" t="s">
        <v>11</v>
      </c>
      <c r="E296" s="11">
        <v>16785</v>
      </c>
      <c r="F296" s="12">
        <v>18106</v>
      </c>
      <c r="G296" s="11">
        <v>-1321</v>
      </c>
      <c r="H296" s="13">
        <f t="shared" si="4"/>
        <v>-0.07295924003092898</v>
      </c>
    </row>
    <row r="297" spans="1:8" ht="15">
      <c r="A297" s="9" t="s">
        <v>167</v>
      </c>
      <c r="B297" s="10">
        <v>201</v>
      </c>
      <c r="C297" s="9" t="s">
        <v>175</v>
      </c>
      <c r="D297" s="9" t="s">
        <v>12</v>
      </c>
      <c r="E297" s="11">
        <v>13745</v>
      </c>
      <c r="F297" s="12">
        <v>6644</v>
      </c>
      <c r="G297" s="11">
        <v>7101</v>
      </c>
      <c r="H297" s="13">
        <f t="shared" si="4"/>
        <v>1.068783865141481</v>
      </c>
    </row>
    <row r="298" spans="1:8" ht="15">
      <c r="A298" s="9" t="s">
        <v>167</v>
      </c>
      <c r="B298" s="10">
        <v>235</v>
      </c>
      <c r="C298" s="9" t="s">
        <v>176</v>
      </c>
      <c r="D298" s="9" t="s">
        <v>11</v>
      </c>
      <c r="E298" s="11">
        <v>17456</v>
      </c>
      <c r="F298" s="12">
        <v>18300</v>
      </c>
      <c r="G298" s="11">
        <v>-844</v>
      </c>
      <c r="H298" s="13">
        <f t="shared" si="4"/>
        <v>-0.04612021857923497</v>
      </c>
    </row>
    <row r="299" spans="1:8" ht="15">
      <c r="A299" s="9" t="s">
        <v>167</v>
      </c>
      <c r="B299" s="10">
        <v>235</v>
      </c>
      <c r="C299" s="9" t="s">
        <v>176</v>
      </c>
      <c r="D299" s="9" t="s">
        <v>12</v>
      </c>
      <c r="E299" s="11">
        <v>9933</v>
      </c>
      <c r="F299" s="12">
        <v>5339</v>
      </c>
      <c r="G299" s="11">
        <v>4594</v>
      </c>
      <c r="H299" s="13">
        <f t="shared" si="4"/>
        <v>0.8604607604420303</v>
      </c>
    </row>
    <row r="300" spans="1:8" ht="15">
      <c r="A300" s="9" t="s">
        <v>177</v>
      </c>
      <c r="B300" s="10">
        <v>342</v>
      </c>
      <c r="C300" s="9" t="s">
        <v>178</v>
      </c>
      <c r="D300" s="9" t="s">
        <v>11</v>
      </c>
      <c r="E300" s="11">
        <v>11028</v>
      </c>
      <c r="F300" s="12">
        <v>11151</v>
      </c>
      <c r="G300" s="11">
        <v>-123</v>
      </c>
      <c r="H300" s="13">
        <f t="shared" si="4"/>
        <v>-0.011030400860909336</v>
      </c>
    </row>
    <row r="301" spans="1:8" ht="15">
      <c r="A301" s="9" t="s">
        <v>177</v>
      </c>
      <c r="B301" s="10">
        <v>342</v>
      </c>
      <c r="C301" s="9" t="s">
        <v>178</v>
      </c>
      <c r="D301" s="9" t="s">
        <v>12</v>
      </c>
      <c r="E301" s="11">
        <v>7602</v>
      </c>
      <c r="F301" s="12">
        <v>7413</v>
      </c>
      <c r="G301" s="11">
        <v>189</v>
      </c>
      <c r="H301" s="13">
        <f t="shared" si="4"/>
        <v>0.025495750708215296</v>
      </c>
    </row>
    <row r="302" spans="1:8" ht="15">
      <c r="A302" s="9" t="s">
        <v>177</v>
      </c>
      <c r="B302" s="10">
        <v>145</v>
      </c>
      <c r="C302" s="9" t="s">
        <v>179</v>
      </c>
      <c r="D302" s="9" t="s">
        <v>11</v>
      </c>
      <c r="E302" s="11">
        <v>11910</v>
      </c>
      <c r="F302" s="12">
        <v>12415</v>
      </c>
      <c r="G302" s="11">
        <v>-505</v>
      </c>
      <c r="H302" s="13">
        <f t="shared" si="4"/>
        <v>-0.04067660088602497</v>
      </c>
    </row>
    <row r="303" spans="1:8" ht="15">
      <c r="A303" s="9" t="s">
        <v>177</v>
      </c>
      <c r="B303" s="10">
        <v>145</v>
      </c>
      <c r="C303" s="9" t="s">
        <v>179</v>
      </c>
      <c r="D303" s="9" t="s">
        <v>12</v>
      </c>
      <c r="E303" s="11">
        <v>7513</v>
      </c>
      <c r="F303" s="12">
        <v>6415</v>
      </c>
      <c r="G303" s="11">
        <v>1098</v>
      </c>
      <c r="H303" s="13">
        <f t="shared" si="4"/>
        <v>0.17116134060795013</v>
      </c>
    </row>
    <row r="304" spans="1:8" ht="15">
      <c r="A304" s="9" t="s">
        <v>177</v>
      </c>
      <c r="B304" s="10">
        <v>407</v>
      </c>
      <c r="C304" s="9" t="s">
        <v>180</v>
      </c>
      <c r="D304" s="9" t="s">
        <v>11</v>
      </c>
      <c r="E304" s="11">
        <v>11472</v>
      </c>
      <c r="F304" s="12">
        <v>6690</v>
      </c>
      <c r="G304" s="11">
        <v>4782</v>
      </c>
      <c r="H304" s="13">
        <f t="shared" si="4"/>
        <v>0.7147982062780269</v>
      </c>
    </row>
    <row r="305" spans="1:8" ht="15">
      <c r="A305" s="9" t="s">
        <v>177</v>
      </c>
      <c r="B305" s="10">
        <v>407</v>
      </c>
      <c r="C305" s="9" t="s">
        <v>180</v>
      </c>
      <c r="D305" s="9" t="s">
        <v>12</v>
      </c>
      <c r="E305" s="11">
        <v>19180</v>
      </c>
      <c r="F305" s="12"/>
      <c r="G305" s="11"/>
      <c r="H305" s="13"/>
    </row>
    <row r="306" spans="1:8" ht="15">
      <c r="A306" s="9" t="s">
        <v>177</v>
      </c>
      <c r="B306" s="10">
        <v>385</v>
      </c>
      <c r="C306" s="9" t="s">
        <v>181</v>
      </c>
      <c r="D306" s="9" t="s">
        <v>11</v>
      </c>
      <c r="E306" s="11">
        <v>16624</v>
      </c>
      <c r="F306" s="12">
        <v>17209</v>
      </c>
      <c r="G306" s="11">
        <v>-585</v>
      </c>
      <c r="H306" s="13">
        <f t="shared" si="4"/>
        <v>-0.03399384043233192</v>
      </c>
    </row>
    <row r="307" spans="1:8" ht="15">
      <c r="A307" s="9" t="s">
        <v>177</v>
      </c>
      <c r="B307" s="10">
        <v>385</v>
      </c>
      <c r="C307" s="9" t="s">
        <v>181</v>
      </c>
      <c r="D307" s="9" t="s">
        <v>12</v>
      </c>
      <c r="E307" s="11">
        <v>17156</v>
      </c>
      <c r="F307" s="12">
        <v>11605</v>
      </c>
      <c r="G307" s="11">
        <v>5551</v>
      </c>
      <c r="H307" s="13">
        <f t="shared" si="4"/>
        <v>0.4783283067643257</v>
      </c>
    </row>
    <row r="308" spans="1:8" ht="15">
      <c r="A308" s="9" t="s">
        <v>177</v>
      </c>
      <c r="B308" s="10">
        <v>366</v>
      </c>
      <c r="C308" s="9" t="s">
        <v>182</v>
      </c>
      <c r="D308" s="9" t="s">
        <v>11</v>
      </c>
      <c r="E308" s="11">
        <v>11596</v>
      </c>
      <c r="F308" s="12">
        <v>11399</v>
      </c>
      <c r="G308" s="11">
        <v>197</v>
      </c>
      <c r="H308" s="13">
        <f t="shared" si="4"/>
        <v>0.017282217738398106</v>
      </c>
    </row>
    <row r="309" spans="1:8" ht="15">
      <c r="A309" s="9" t="s">
        <v>177</v>
      </c>
      <c r="B309" s="10">
        <v>366</v>
      </c>
      <c r="C309" s="9" t="s">
        <v>182</v>
      </c>
      <c r="D309" s="9" t="s">
        <v>12</v>
      </c>
      <c r="E309" s="11">
        <v>5461</v>
      </c>
      <c r="F309" s="12">
        <v>3347</v>
      </c>
      <c r="G309" s="11">
        <v>2114</v>
      </c>
      <c r="H309" s="13">
        <f t="shared" si="4"/>
        <v>0.6316103973707798</v>
      </c>
    </row>
    <row r="310" spans="1:8" ht="15">
      <c r="A310" s="9" t="s">
        <v>177</v>
      </c>
      <c r="B310" s="10">
        <v>367</v>
      </c>
      <c r="C310" s="9" t="s">
        <v>183</v>
      </c>
      <c r="D310" s="9" t="s">
        <v>11</v>
      </c>
      <c r="E310" s="11">
        <v>11351</v>
      </c>
      <c r="F310" s="12">
        <v>11415</v>
      </c>
      <c r="G310" s="11">
        <v>-64</v>
      </c>
      <c r="H310" s="13">
        <f t="shared" si="4"/>
        <v>-0.005606657906263688</v>
      </c>
    </row>
    <row r="311" spans="1:8" ht="15">
      <c r="A311" s="9" t="s">
        <v>177</v>
      </c>
      <c r="B311" s="10">
        <v>367</v>
      </c>
      <c r="C311" s="9" t="s">
        <v>183</v>
      </c>
      <c r="D311" s="9" t="s">
        <v>12</v>
      </c>
      <c r="E311" s="11">
        <v>6550</v>
      </c>
      <c r="F311" s="12">
        <v>5789</v>
      </c>
      <c r="G311" s="11">
        <v>761</v>
      </c>
      <c r="H311" s="13">
        <f t="shared" si="4"/>
        <v>0.13145621005354985</v>
      </c>
    </row>
    <row r="312" spans="1:8" ht="15">
      <c r="A312" s="9" t="s">
        <v>184</v>
      </c>
      <c r="B312" s="10">
        <v>150</v>
      </c>
      <c r="C312" s="9" t="s">
        <v>185</v>
      </c>
      <c r="D312" s="9" t="s">
        <v>11</v>
      </c>
      <c r="E312" s="11">
        <v>14787</v>
      </c>
      <c r="F312" s="12">
        <v>14578</v>
      </c>
      <c r="G312" s="11">
        <v>209</v>
      </c>
      <c r="H312" s="13">
        <f t="shared" si="4"/>
        <v>0.014336671697077788</v>
      </c>
    </row>
    <row r="313" spans="1:8" ht="15">
      <c r="A313" s="9" t="s">
        <v>184</v>
      </c>
      <c r="B313" s="10">
        <v>150</v>
      </c>
      <c r="C313" s="9" t="s">
        <v>185</v>
      </c>
      <c r="D313" s="9" t="s">
        <v>12</v>
      </c>
      <c r="E313" s="11">
        <v>8368</v>
      </c>
      <c r="F313" s="12">
        <v>2412</v>
      </c>
      <c r="G313" s="11">
        <v>5956</v>
      </c>
      <c r="H313" s="13">
        <f t="shared" si="4"/>
        <v>2.469320066334992</v>
      </c>
    </row>
    <row r="314" spans="1:8" ht="15">
      <c r="A314" s="9" t="s">
        <v>184</v>
      </c>
      <c r="B314" s="10">
        <v>240</v>
      </c>
      <c r="C314" s="9" t="s">
        <v>186</v>
      </c>
      <c r="D314" s="9" t="s">
        <v>11</v>
      </c>
      <c r="E314" s="11">
        <v>17213</v>
      </c>
      <c r="F314" s="12">
        <v>17518</v>
      </c>
      <c r="G314" s="11">
        <v>-305</v>
      </c>
      <c r="H314" s="13">
        <f t="shared" si="4"/>
        <v>-0.017410663317730335</v>
      </c>
    </row>
    <row r="315" spans="1:8" ht="15">
      <c r="A315" s="9" t="s">
        <v>184</v>
      </c>
      <c r="B315" s="10">
        <v>240</v>
      </c>
      <c r="C315" s="9" t="s">
        <v>186</v>
      </c>
      <c r="D315" s="9" t="s">
        <v>12</v>
      </c>
      <c r="E315" s="11">
        <v>13198</v>
      </c>
      <c r="F315" s="12">
        <v>10751</v>
      </c>
      <c r="G315" s="11">
        <v>2447</v>
      </c>
      <c r="H315" s="13">
        <f t="shared" si="4"/>
        <v>0.2276067342572784</v>
      </c>
    </row>
    <row r="316" spans="1:8" ht="15">
      <c r="A316" s="9" t="s">
        <v>184</v>
      </c>
      <c r="B316" s="10">
        <v>347</v>
      </c>
      <c r="C316" s="9" t="s">
        <v>187</v>
      </c>
      <c r="D316" s="9" t="s">
        <v>11</v>
      </c>
      <c r="E316" s="11">
        <v>17257</v>
      </c>
      <c r="F316" s="12">
        <v>17775</v>
      </c>
      <c r="G316" s="11">
        <v>-518</v>
      </c>
      <c r="H316" s="13">
        <f t="shared" si="4"/>
        <v>-0.029142053445850913</v>
      </c>
    </row>
    <row r="317" spans="1:8" ht="15">
      <c r="A317" s="9" t="s">
        <v>184</v>
      </c>
      <c r="B317" s="10">
        <v>347</v>
      </c>
      <c r="C317" s="9" t="s">
        <v>187</v>
      </c>
      <c r="D317" s="9" t="s">
        <v>12</v>
      </c>
      <c r="E317" s="11">
        <v>13538</v>
      </c>
      <c r="F317" s="12">
        <v>10147</v>
      </c>
      <c r="G317" s="11">
        <v>3391</v>
      </c>
      <c r="H317" s="13">
        <f t="shared" si="4"/>
        <v>0.334187444564896</v>
      </c>
    </row>
    <row r="318" spans="1:8" ht="15">
      <c r="A318" s="9" t="s">
        <v>184</v>
      </c>
      <c r="B318" s="10">
        <v>314</v>
      </c>
      <c r="C318" s="9" t="s">
        <v>188</v>
      </c>
      <c r="D318" s="9" t="s">
        <v>11</v>
      </c>
      <c r="E318" s="11">
        <v>14933</v>
      </c>
      <c r="F318" s="12">
        <v>14956</v>
      </c>
      <c r="G318" s="11">
        <v>-23</v>
      </c>
      <c r="H318" s="13">
        <f t="shared" si="4"/>
        <v>-0.0015378443434073282</v>
      </c>
    </row>
    <row r="319" spans="1:8" ht="15">
      <c r="A319" s="9" t="s">
        <v>184</v>
      </c>
      <c r="B319" s="10">
        <v>314</v>
      </c>
      <c r="C319" s="9" t="s">
        <v>188</v>
      </c>
      <c r="D319" s="9" t="s">
        <v>12</v>
      </c>
      <c r="E319" s="11">
        <v>5840</v>
      </c>
      <c r="F319" s="12">
        <v>9268</v>
      </c>
      <c r="G319" s="11">
        <v>-3428</v>
      </c>
      <c r="H319" s="13">
        <f t="shared" si="4"/>
        <v>-0.36987483815278377</v>
      </c>
    </row>
    <row r="320" spans="1:8" ht="15">
      <c r="A320" s="9" t="s">
        <v>184</v>
      </c>
      <c r="B320" s="10">
        <v>312</v>
      </c>
      <c r="C320" s="9" t="s">
        <v>189</v>
      </c>
      <c r="D320" s="9" t="s">
        <v>11</v>
      </c>
      <c r="E320" s="11">
        <v>16370</v>
      </c>
      <c r="F320" s="12">
        <v>16320</v>
      </c>
      <c r="G320" s="11">
        <v>50</v>
      </c>
      <c r="H320" s="13">
        <f t="shared" si="4"/>
        <v>0.0030637254901960784</v>
      </c>
    </row>
    <row r="321" spans="1:8" ht="15">
      <c r="A321" s="9" t="s">
        <v>184</v>
      </c>
      <c r="B321" s="10">
        <v>312</v>
      </c>
      <c r="C321" s="9" t="s">
        <v>189</v>
      </c>
      <c r="D321" s="9" t="s">
        <v>12</v>
      </c>
      <c r="E321" s="11">
        <v>7614</v>
      </c>
      <c r="F321" s="12">
        <v>6861</v>
      </c>
      <c r="G321" s="11">
        <v>753</v>
      </c>
      <c r="H321" s="13">
        <f t="shared" si="4"/>
        <v>0.10975076519457805</v>
      </c>
    </row>
    <row r="322" spans="1:8" ht="15">
      <c r="A322" s="9" t="s">
        <v>184</v>
      </c>
      <c r="B322" s="10">
        <v>313</v>
      </c>
      <c r="C322" s="9" t="s">
        <v>190</v>
      </c>
      <c r="D322" s="9" t="s">
        <v>11</v>
      </c>
      <c r="E322" s="11">
        <v>16409</v>
      </c>
      <c r="F322" s="12">
        <v>16699</v>
      </c>
      <c r="G322" s="11">
        <v>-290</v>
      </c>
      <c r="H322" s="13">
        <f t="shared" si="4"/>
        <v>-0.017366309359841906</v>
      </c>
    </row>
    <row r="323" spans="1:8" ht="15">
      <c r="A323" s="9" t="s">
        <v>184</v>
      </c>
      <c r="B323" s="10">
        <v>313</v>
      </c>
      <c r="C323" s="9" t="s">
        <v>190</v>
      </c>
      <c r="D323" s="9" t="s">
        <v>12</v>
      </c>
      <c r="E323" s="11">
        <v>11083</v>
      </c>
      <c r="F323" s="12">
        <v>12151</v>
      </c>
      <c r="G323" s="11">
        <v>-1068</v>
      </c>
      <c r="H323" s="13">
        <f t="shared" si="4"/>
        <v>-0.08789400049378653</v>
      </c>
    </row>
    <row r="324" spans="1:8" ht="15">
      <c r="A324" s="9" t="s">
        <v>184</v>
      </c>
      <c r="B324" s="10">
        <v>333</v>
      </c>
      <c r="C324" s="9" t="s">
        <v>191</v>
      </c>
      <c r="D324" s="9" t="s">
        <v>11</v>
      </c>
      <c r="E324" s="11">
        <v>15576</v>
      </c>
      <c r="F324" s="12">
        <v>15820</v>
      </c>
      <c r="G324" s="11">
        <v>-244</v>
      </c>
      <c r="H324" s="13">
        <f aca="true" t="shared" si="5" ref="H324:H387">G324/F324</f>
        <v>-0.015423514538558787</v>
      </c>
    </row>
    <row r="325" spans="1:8" ht="15">
      <c r="A325" s="9" t="s">
        <v>184</v>
      </c>
      <c r="B325" s="10">
        <v>333</v>
      </c>
      <c r="C325" s="9" t="s">
        <v>191</v>
      </c>
      <c r="D325" s="9" t="s">
        <v>12</v>
      </c>
      <c r="E325" s="11">
        <v>8862</v>
      </c>
      <c r="F325" s="12">
        <v>8803</v>
      </c>
      <c r="G325" s="11">
        <v>59</v>
      </c>
      <c r="H325" s="13">
        <f t="shared" si="5"/>
        <v>0.006702260592979666</v>
      </c>
    </row>
    <row r="326" spans="1:8" ht="15">
      <c r="A326" s="9" t="s">
        <v>184</v>
      </c>
      <c r="B326" s="10">
        <v>329</v>
      </c>
      <c r="C326" s="9" t="s">
        <v>192</v>
      </c>
      <c r="D326" s="9" t="s">
        <v>11</v>
      </c>
      <c r="E326" s="11">
        <v>13488</v>
      </c>
      <c r="F326" s="12">
        <v>13277</v>
      </c>
      <c r="G326" s="11">
        <v>211</v>
      </c>
      <c r="H326" s="13">
        <f t="shared" si="5"/>
        <v>0.01589214430970852</v>
      </c>
    </row>
    <row r="327" spans="1:8" ht="15">
      <c r="A327" s="9" t="s">
        <v>184</v>
      </c>
      <c r="B327" s="10">
        <v>329</v>
      </c>
      <c r="C327" s="9" t="s">
        <v>192</v>
      </c>
      <c r="D327" s="9" t="s">
        <v>12</v>
      </c>
      <c r="E327" s="11">
        <v>5042</v>
      </c>
      <c r="F327" s="12">
        <v>4910</v>
      </c>
      <c r="G327" s="11">
        <v>132</v>
      </c>
      <c r="H327" s="13">
        <f t="shared" si="5"/>
        <v>0.026883910386965377</v>
      </c>
    </row>
    <row r="328" spans="1:8" ht="15">
      <c r="A328" s="9" t="s">
        <v>193</v>
      </c>
      <c r="B328" s="10">
        <v>310</v>
      </c>
      <c r="C328" s="9" t="s">
        <v>194</v>
      </c>
      <c r="D328" s="9" t="s">
        <v>11</v>
      </c>
      <c r="E328" s="11">
        <v>7648</v>
      </c>
      <c r="F328" s="12">
        <v>7714</v>
      </c>
      <c r="G328" s="11">
        <v>-66</v>
      </c>
      <c r="H328" s="13">
        <f t="shared" si="5"/>
        <v>-0.00855587243971999</v>
      </c>
    </row>
    <row r="329" spans="1:8" ht="15">
      <c r="A329" s="9" t="s">
        <v>193</v>
      </c>
      <c r="B329" s="10">
        <v>310</v>
      </c>
      <c r="C329" s="9" t="s">
        <v>194</v>
      </c>
      <c r="D329" s="9" t="s">
        <v>12</v>
      </c>
      <c r="E329" s="11">
        <v>5224</v>
      </c>
      <c r="F329" s="12">
        <v>3861</v>
      </c>
      <c r="G329" s="11">
        <v>1363</v>
      </c>
      <c r="H329" s="13">
        <f t="shared" si="5"/>
        <v>0.35301735301735304</v>
      </c>
    </row>
    <row r="330" spans="1:8" ht="15">
      <c r="A330" s="9" t="s">
        <v>193</v>
      </c>
      <c r="B330" s="10">
        <v>320</v>
      </c>
      <c r="C330" s="9" t="s">
        <v>195</v>
      </c>
      <c r="D330" s="9" t="s">
        <v>11</v>
      </c>
      <c r="E330" s="11">
        <v>11372</v>
      </c>
      <c r="F330" s="12">
        <v>11128</v>
      </c>
      <c r="G330" s="11">
        <v>244</v>
      </c>
      <c r="H330" s="13">
        <f t="shared" si="5"/>
        <v>0.02192667145938174</v>
      </c>
    </row>
    <row r="331" spans="1:8" ht="15">
      <c r="A331" s="9" t="s">
        <v>193</v>
      </c>
      <c r="B331" s="10">
        <v>320</v>
      </c>
      <c r="C331" s="9" t="s">
        <v>195</v>
      </c>
      <c r="D331" s="9" t="s">
        <v>12</v>
      </c>
      <c r="E331" s="11">
        <v>5718</v>
      </c>
      <c r="F331" s="12">
        <v>6287</v>
      </c>
      <c r="G331" s="11">
        <v>-569</v>
      </c>
      <c r="H331" s="13">
        <f t="shared" si="5"/>
        <v>-0.09050421504692222</v>
      </c>
    </row>
    <row r="332" spans="1:8" ht="15">
      <c r="A332" s="9" t="s">
        <v>193</v>
      </c>
      <c r="B332" s="10">
        <v>372</v>
      </c>
      <c r="C332" s="9" t="s">
        <v>196</v>
      </c>
      <c r="D332" s="9" t="s">
        <v>11</v>
      </c>
      <c r="E332" s="11">
        <v>11206</v>
      </c>
      <c r="F332" s="12">
        <v>11258</v>
      </c>
      <c r="G332" s="11">
        <v>-52</v>
      </c>
      <c r="H332" s="13">
        <f t="shared" si="5"/>
        <v>-0.004618937644341801</v>
      </c>
    </row>
    <row r="333" spans="1:8" ht="15">
      <c r="A333" s="9" t="s">
        <v>193</v>
      </c>
      <c r="B333" s="10">
        <v>372</v>
      </c>
      <c r="C333" s="9" t="s">
        <v>196</v>
      </c>
      <c r="D333" s="9" t="s">
        <v>12</v>
      </c>
      <c r="E333" s="11">
        <v>6742</v>
      </c>
      <c r="F333" s="12">
        <v>5598</v>
      </c>
      <c r="G333" s="11">
        <v>1144</v>
      </c>
      <c r="H333" s="13">
        <f t="shared" si="5"/>
        <v>0.20435869953554842</v>
      </c>
    </row>
    <row r="334" spans="1:8" ht="15">
      <c r="A334" s="9" t="s">
        <v>193</v>
      </c>
      <c r="B334" s="10">
        <v>250</v>
      </c>
      <c r="C334" s="9" t="s">
        <v>197</v>
      </c>
      <c r="D334" s="9" t="s">
        <v>11</v>
      </c>
      <c r="E334" s="11">
        <v>7876</v>
      </c>
      <c r="F334" s="12">
        <v>7713</v>
      </c>
      <c r="G334" s="11">
        <v>163</v>
      </c>
      <c r="H334" s="13">
        <f t="shared" si="5"/>
        <v>0.021133151821599895</v>
      </c>
    </row>
    <row r="335" spans="1:8" ht="15">
      <c r="A335" s="9" t="s">
        <v>193</v>
      </c>
      <c r="B335" s="10">
        <v>250</v>
      </c>
      <c r="C335" s="9" t="s">
        <v>197</v>
      </c>
      <c r="D335" s="9" t="s">
        <v>12</v>
      </c>
      <c r="E335" s="11">
        <v>7018</v>
      </c>
      <c r="F335" s="12">
        <v>6548</v>
      </c>
      <c r="G335" s="11">
        <v>470</v>
      </c>
      <c r="H335" s="13">
        <f t="shared" si="5"/>
        <v>0.07177764202810018</v>
      </c>
    </row>
    <row r="336" spans="1:8" ht="15">
      <c r="A336" s="9" t="s">
        <v>193</v>
      </c>
      <c r="B336" s="10">
        <v>162</v>
      </c>
      <c r="C336" s="9" t="s">
        <v>198</v>
      </c>
      <c r="D336" s="9" t="s">
        <v>11</v>
      </c>
      <c r="E336" s="11">
        <v>11934</v>
      </c>
      <c r="F336" s="12">
        <v>12165</v>
      </c>
      <c r="G336" s="11">
        <v>-231</v>
      </c>
      <c r="H336" s="13">
        <f t="shared" si="5"/>
        <v>-0.01898890258939581</v>
      </c>
    </row>
    <row r="337" spans="1:8" ht="15">
      <c r="A337" s="9" t="s">
        <v>193</v>
      </c>
      <c r="B337" s="10">
        <v>162</v>
      </c>
      <c r="C337" s="9" t="s">
        <v>198</v>
      </c>
      <c r="D337" s="9" t="s">
        <v>12</v>
      </c>
      <c r="E337" s="11">
        <v>7611</v>
      </c>
      <c r="F337" s="12">
        <v>7453</v>
      </c>
      <c r="G337" s="11">
        <v>158</v>
      </c>
      <c r="H337" s="13">
        <f t="shared" si="5"/>
        <v>0.021199516973030994</v>
      </c>
    </row>
    <row r="338" spans="1:8" ht="15">
      <c r="A338" s="9" t="s">
        <v>193</v>
      </c>
      <c r="B338" s="10">
        <v>167</v>
      </c>
      <c r="C338" s="9" t="s">
        <v>199</v>
      </c>
      <c r="D338" s="9" t="s">
        <v>11</v>
      </c>
      <c r="E338" s="11">
        <v>11271</v>
      </c>
      <c r="F338" s="12">
        <v>11623</v>
      </c>
      <c r="G338" s="11">
        <v>-352</v>
      </c>
      <c r="H338" s="13">
        <f t="shared" si="5"/>
        <v>-0.030284780177234794</v>
      </c>
    </row>
    <row r="339" spans="1:8" ht="15">
      <c r="A339" s="9" t="s">
        <v>193</v>
      </c>
      <c r="B339" s="10">
        <v>167</v>
      </c>
      <c r="C339" s="9" t="s">
        <v>199</v>
      </c>
      <c r="D339" s="9" t="s">
        <v>12</v>
      </c>
      <c r="E339" s="11">
        <v>8856</v>
      </c>
      <c r="F339" s="12">
        <v>6909</v>
      </c>
      <c r="G339" s="11">
        <v>1947</v>
      </c>
      <c r="H339" s="13">
        <f t="shared" si="5"/>
        <v>0.28180633955709944</v>
      </c>
    </row>
    <row r="340" spans="1:8" ht="15">
      <c r="A340" s="9" t="s">
        <v>193</v>
      </c>
      <c r="B340" s="10">
        <v>348</v>
      </c>
      <c r="C340" s="9" t="s">
        <v>200</v>
      </c>
      <c r="D340" s="9" t="s">
        <v>11</v>
      </c>
      <c r="E340" s="11">
        <v>11523</v>
      </c>
      <c r="F340" s="12">
        <v>12073</v>
      </c>
      <c r="G340" s="11">
        <v>-550</v>
      </c>
      <c r="H340" s="13">
        <f t="shared" si="5"/>
        <v>-0.04555619978464342</v>
      </c>
    </row>
    <row r="341" spans="1:8" ht="15">
      <c r="A341" s="9" t="s">
        <v>193</v>
      </c>
      <c r="B341" s="10">
        <v>348</v>
      </c>
      <c r="C341" s="9" t="s">
        <v>200</v>
      </c>
      <c r="D341" s="9" t="s">
        <v>12</v>
      </c>
      <c r="E341" s="11">
        <v>8308</v>
      </c>
      <c r="F341" s="12">
        <v>7850</v>
      </c>
      <c r="G341" s="11">
        <v>458</v>
      </c>
      <c r="H341" s="13">
        <f t="shared" si="5"/>
        <v>0.05834394904458599</v>
      </c>
    </row>
    <row r="342" spans="1:8" ht="15">
      <c r="A342" s="9" t="s">
        <v>193</v>
      </c>
      <c r="B342" s="10">
        <v>252</v>
      </c>
      <c r="C342" s="9" t="s">
        <v>201</v>
      </c>
      <c r="D342" s="9" t="s">
        <v>11</v>
      </c>
      <c r="E342" s="11">
        <v>11956</v>
      </c>
      <c r="F342" s="12">
        <v>12471</v>
      </c>
      <c r="G342" s="11">
        <v>-515</v>
      </c>
      <c r="H342" s="13">
        <f t="shared" si="5"/>
        <v>-0.04129580627054767</v>
      </c>
    </row>
    <row r="343" spans="1:8" ht="15">
      <c r="A343" s="9" t="s">
        <v>193</v>
      </c>
      <c r="B343" s="10">
        <v>252</v>
      </c>
      <c r="C343" s="9" t="s">
        <v>201</v>
      </c>
      <c r="D343" s="9" t="s">
        <v>12</v>
      </c>
      <c r="E343" s="11">
        <v>4172</v>
      </c>
      <c r="F343" s="12"/>
      <c r="G343" s="11"/>
      <c r="H343" s="13"/>
    </row>
    <row r="344" spans="1:8" ht="15">
      <c r="A344" s="9" t="s">
        <v>193</v>
      </c>
      <c r="B344" s="10">
        <v>218</v>
      </c>
      <c r="C344" s="9" t="s">
        <v>202</v>
      </c>
      <c r="D344" s="9" t="s">
        <v>11</v>
      </c>
      <c r="E344" s="11">
        <v>10574</v>
      </c>
      <c r="F344" s="12">
        <v>10636</v>
      </c>
      <c r="G344" s="11">
        <v>-62</v>
      </c>
      <c r="H344" s="13">
        <f t="shared" si="5"/>
        <v>-0.005829259119969913</v>
      </c>
    </row>
    <row r="345" spans="1:8" ht="15">
      <c r="A345" s="9" t="s">
        <v>193</v>
      </c>
      <c r="B345" s="10">
        <v>218</v>
      </c>
      <c r="C345" s="9" t="s">
        <v>202</v>
      </c>
      <c r="D345" s="9" t="s">
        <v>12</v>
      </c>
      <c r="E345" s="11">
        <v>2784</v>
      </c>
      <c r="F345" s="12">
        <v>8099</v>
      </c>
      <c r="G345" s="11">
        <v>-5315</v>
      </c>
      <c r="H345" s="13">
        <f t="shared" si="5"/>
        <v>-0.6562538585010496</v>
      </c>
    </row>
    <row r="346" spans="1:8" ht="15">
      <c r="A346" s="9" t="s">
        <v>193</v>
      </c>
      <c r="B346" s="10">
        <v>181</v>
      </c>
      <c r="C346" s="9" t="s">
        <v>203</v>
      </c>
      <c r="D346" s="9" t="s">
        <v>11</v>
      </c>
      <c r="E346" s="11">
        <v>11158</v>
      </c>
      <c r="F346" s="12">
        <v>11125</v>
      </c>
      <c r="G346" s="11">
        <v>33</v>
      </c>
      <c r="H346" s="13">
        <f t="shared" si="5"/>
        <v>0.002966292134831461</v>
      </c>
    </row>
    <row r="347" spans="1:8" ht="15">
      <c r="A347" s="9" t="s">
        <v>193</v>
      </c>
      <c r="B347" s="10">
        <v>181</v>
      </c>
      <c r="C347" s="9" t="s">
        <v>203</v>
      </c>
      <c r="D347" s="9" t="s">
        <v>12</v>
      </c>
      <c r="E347" s="11">
        <v>6323</v>
      </c>
      <c r="F347" s="12">
        <v>6504</v>
      </c>
      <c r="G347" s="11">
        <v>-181</v>
      </c>
      <c r="H347" s="13">
        <f t="shared" si="5"/>
        <v>-0.027829028290282904</v>
      </c>
    </row>
    <row r="348" spans="1:8" ht="15">
      <c r="A348" s="9" t="s">
        <v>193</v>
      </c>
      <c r="B348" s="10">
        <v>222</v>
      </c>
      <c r="C348" s="9" t="s">
        <v>204</v>
      </c>
      <c r="D348" s="9" t="s">
        <v>11</v>
      </c>
      <c r="E348" s="11">
        <v>9864</v>
      </c>
      <c r="F348" s="12">
        <v>9362</v>
      </c>
      <c r="G348" s="11">
        <v>502</v>
      </c>
      <c r="H348" s="13">
        <f t="shared" si="5"/>
        <v>0.05362102114932707</v>
      </c>
    </row>
    <row r="349" spans="1:8" ht="15">
      <c r="A349" s="9" t="s">
        <v>193</v>
      </c>
      <c r="B349" s="10">
        <v>222</v>
      </c>
      <c r="C349" s="9" t="s">
        <v>204</v>
      </c>
      <c r="D349" s="9" t="s">
        <v>12</v>
      </c>
      <c r="E349" s="11">
        <v>3244</v>
      </c>
      <c r="F349" s="12">
        <v>4692</v>
      </c>
      <c r="G349" s="11">
        <v>-1448</v>
      </c>
      <c r="H349" s="13">
        <f t="shared" si="5"/>
        <v>-0.30861040068201195</v>
      </c>
    </row>
    <row r="350" spans="1:8" ht="15">
      <c r="A350" s="9" t="s">
        <v>193</v>
      </c>
      <c r="B350" s="10">
        <v>344</v>
      </c>
      <c r="C350" s="9" t="s">
        <v>205</v>
      </c>
      <c r="D350" s="9" t="s">
        <v>11</v>
      </c>
      <c r="E350" s="11">
        <v>10751</v>
      </c>
      <c r="F350" s="12">
        <v>10562</v>
      </c>
      <c r="G350" s="11">
        <v>189</v>
      </c>
      <c r="H350" s="13">
        <f t="shared" si="5"/>
        <v>0.017894338193523953</v>
      </c>
    </row>
    <row r="351" spans="1:8" ht="15">
      <c r="A351" s="9" t="s">
        <v>193</v>
      </c>
      <c r="B351" s="10">
        <v>344</v>
      </c>
      <c r="C351" s="9" t="s">
        <v>205</v>
      </c>
      <c r="D351" s="9" t="s">
        <v>12</v>
      </c>
      <c r="E351" s="11">
        <v>3520</v>
      </c>
      <c r="F351" s="12">
        <v>3254</v>
      </c>
      <c r="G351" s="11">
        <v>266</v>
      </c>
      <c r="H351" s="13">
        <f t="shared" si="5"/>
        <v>0.08174554394591273</v>
      </c>
    </row>
    <row r="352" spans="1:8" ht="15">
      <c r="A352" s="9" t="s">
        <v>193</v>
      </c>
      <c r="B352" s="10">
        <v>238</v>
      </c>
      <c r="C352" s="9" t="s">
        <v>206</v>
      </c>
      <c r="D352" s="9" t="s">
        <v>11</v>
      </c>
      <c r="E352" s="11">
        <v>10107</v>
      </c>
      <c r="F352" s="12">
        <v>9142</v>
      </c>
      <c r="G352" s="11">
        <v>965</v>
      </c>
      <c r="H352" s="13">
        <f t="shared" si="5"/>
        <v>0.10555677094727631</v>
      </c>
    </row>
    <row r="353" spans="1:8" ht="15">
      <c r="A353" s="9" t="s">
        <v>193</v>
      </c>
      <c r="B353" s="10">
        <v>238</v>
      </c>
      <c r="C353" s="9" t="s">
        <v>206</v>
      </c>
      <c r="D353" s="9" t="s">
        <v>12</v>
      </c>
      <c r="E353" s="11">
        <v>3971</v>
      </c>
      <c r="F353" s="12"/>
      <c r="G353" s="11"/>
      <c r="H353" s="13"/>
    </row>
    <row r="354" spans="1:8" ht="15">
      <c r="A354" s="9" t="s">
        <v>193</v>
      </c>
      <c r="B354" s="10">
        <v>180</v>
      </c>
      <c r="C354" s="9" t="s">
        <v>207</v>
      </c>
      <c r="D354" s="9" t="s">
        <v>11</v>
      </c>
      <c r="E354" s="11">
        <v>12257</v>
      </c>
      <c r="F354" s="12">
        <v>11614</v>
      </c>
      <c r="G354" s="11">
        <v>643</v>
      </c>
      <c r="H354" s="13">
        <f t="shared" si="5"/>
        <v>0.05536421560185983</v>
      </c>
    </row>
    <row r="355" spans="1:8" ht="15">
      <c r="A355" s="9" t="s">
        <v>193</v>
      </c>
      <c r="B355" s="10">
        <v>180</v>
      </c>
      <c r="C355" s="9" t="s">
        <v>207</v>
      </c>
      <c r="D355" s="9" t="s">
        <v>12</v>
      </c>
      <c r="E355" s="11">
        <v>11885</v>
      </c>
      <c r="F355" s="12">
        <v>5050</v>
      </c>
      <c r="G355" s="11">
        <v>6835</v>
      </c>
      <c r="H355" s="13">
        <f t="shared" si="5"/>
        <v>1.3534653465346536</v>
      </c>
    </row>
    <row r="356" spans="1:8" ht="15">
      <c r="A356" s="9" t="s">
        <v>193</v>
      </c>
      <c r="B356" s="10">
        <v>143</v>
      </c>
      <c r="C356" s="9" t="s">
        <v>208</v>
      </c>
      <c r="D356" s="9" t="s">
        <v>11</v>
      </c>
      <c r="E356" s="11">
        <v>12984</v>
      </c>
      <c r="F356" s="12">
        <v>13200</v>
      </c>
      <c r="G356" s="11">
        <v>-216</v>
      </c>
      <c r="H356" s="13">
        <f t="shared" si="5"/>
        <v>-0.016363636363636365</v>
      </c>
    </row>
    <row r="357" spans="1:8" ht="15">
      <c r="A357" s="9" t="s">
        <v>193</v>
      </c>
      <c r="B357" s="10">
        <v>143</v>
      </c>
      <c r="C357" s="9" t="s">
        <v>208</v>
      </c>
      <c r="D357" s="9" t="s">
        <v>12</v>
      </c>
      <c r="E357" s="11">
        <v>10732</v>
      </c>
      <c r="F357" s="12">
        <v>12674</v>
      </c>
      <c r="G357" s="11">
        <v>-1942</v>
      </c>
      <c r="H357" s="13">
        <f t="shared" si="5"/>
        <v>-0.15322707905949187</v>
      </c>
    </row>
    <row r="358" spans="1:8" ht="15">
      <c r="A358" s="9" t="s">
        <v>193</v>
      </c>
      <c r="B358" s="10">
        <v>276</v>
      </c>
      <c r="C358" s="9" t="s">
        <v>209</v>
      </c>
      <c r="D358" s="9" t="s">
        <v>11</v>
      </c>
      <c r="E358" s="11">
        <v>9007</v>
      </c>
      <c r="F358" s="12">
        <v>8065</v>
      </c>
      <c r="G358" s="11">
        <v>942</v>
      </c>
      <c r="H358" s="13">
        <f t="shared" si="5"/>
        <v>0.11680099194048357</v>
      </c>
    </row>
    <row r="359" spans="1:8" ht="15">
      <c r="A359" s="9" t="s">
        <v>193</v>
      </c>
      <c r="B359" s="10">
        <v>276</v>
      </c>
      <c r="C359" s="9" t="s">
        <v>209</v>
      </c>
      <c r="D359" s="9" t="s">
        <v>12</v>
      </c>
      <c r="E359" s="11">
        <v>5118</v>
      </c>
      <c r="F359" s="12">
        <v>6420</v>
      </c>
      <c r="G359" s="11">
        <v>-1302</v>
      </c>
      <c r="H359" s="13">
        <f t="shared" si="5"/>
        <v>-0.202803738317757</v>
      </c>
    </row>
    <row r="360" spans="1:8" ht="15">
      <c r="A360" s="9" t="s">
        <v>193</v>
      </c>
      <c r="B360" s="10">
        <v>354</v>
      </c>
      <c r="C360" s="9" t="s">
        <v>210</v>
      </c>
      <c r="D360" s="9" t="s">
        <v>11</v>
      </c>
      <c r="E360" s="11">
        <v>10828</v>
      </c>
      <c r="F360" s="12">
        <v>11031</v>
      </c>
      <c r="G360" s="11">
        <v>-203</v>
      </c>
      <c r="H360" s="13">
        <f t="shared" si="5"/>
        <v>-0.018402683346931376</v>
      </c>
    </row>
    <row r="361" spans="1:8" ht="15">
      <c r="A361" s="9" t="s">
        <v>193</v>
      </c>
      <c r="B361" s="10">
        <v>354</v>
      </c>
      <c r="C361" s="9" t="s">
        <v>210</v>
      </c>
      <c r="D361" s="9" t="s">
        <v>12</v>
      </c>
      <c r="E361" s="11">
        <v>6742</v>
      </c>
      <c r="F361" s="12">
        <v>8110</v>
      </c>
      <c r="G361" s="11">
        <v>-1368</v>
      </c>
      <c r="H361" s="13">
        <f t="shared" si="5"/>
        <v>-0.1686806411837238</v>
      </c>
    </row>
    <row r="362" spans="1:8" ht="15">
      <c r="A362" s="9" t="s">
        <v>211</v>
      </c>
      <c r="B362" s="10">
        <v>778</v>
      </c>
      <c r="C362" s="9" t="s">
        <v>212</v>
      </c>
      <c r="D362" s="9" t="s">
        <v>11</v>
      </c>
      <c r="E362" s="11">
        <v>10911</v>
      </c>
      <c r="F362" s="12"/>
      <c r="G362" s="11"/>
      <c r="H362" s="13"/>
    </row>
    <row r="363" spans="1:8" ht="15">
      <c r="A363" s="9" t="s">
        <v>211</v>
      </c>
      <c r="B363" s="10">
        <v>778</v>
      </c>
      <c r="C363" s="9" t="s">
        <v>212</v>
      </c>
      <c r="D363" s="9" t="s">
        <v>12</v>
      </c>
      <c r="E363" s="11">
        <v>4312</v>
      </c>
      <c r="F363" s="12"/>
      <c r="G363" s="11"/>
      <c r="H363" s="13"/>
    </row>
    <row r="364" spans="1:8" ht="15">
      <c r="A364" s="9" t="s">
        <v>211</v>
      </c>
      <c r="B364" s="10">
        <v>371</v>
      </c>
      <c r="C364" s="9" t="s">
        <v>213</v>
      </c>
      <c r="D364" s="9" t="s">
        <v>11</v>
      </c>
      <c r="E364" s="11">
        <v>12902</v>
      </c>
      <c r="F364" s="12">
        <v>12553</v>
      </c>
      <c r="G364" s="11">
        <v>349</v>
      </c>
      <c r="H364" s="13">
        <f t="shared" si="5"/>
        <v>0.02780211901537481</v>
      </c>
    </row>
    <row r="365" spans="1:8" ht="15">
      <c r="A365" s="9" t="s">
        <v>211</v>
      </c>
      <c r="B365" s="10">
        <v>371</v>
      </c>
      <c r="C365" s="9" t="s">
        <v>213</v>
      </c>
      <c r="D365" s="9" t="s">
        <v>12</v>
      </c>
      <c r="E365" s="11">
        <v>6176</v>
      </c>
      <c r="F365" s="12">
        <v>6060</v>
      </c>
      <c r="G365" s="11">
        <v>116</v>
      </c>
      <c r="H365" s="13">
        <f t="shared" si="5"/>
        <v>0.01914191419141914</v>
      </c>
    </row>
    <row r="366" spans="1:8" ht="15">
      <c r="A366" s="9" t="s">
        <v>211</v>
      </c>
      <c r="B366" s="10">
        <v>210</v>
      </c>
      <c r="C366" s="9" t="s">
        <v>214</v>
      </c>
      <c r="D366" s="9" t="s">
        <v>11</v>
      </c>
      <c r="E366" s="11">
        <v>15382</v>
      </c>
      <c r="F366" s="12">
        <v>16920</v>
      </c>
      <c r="G366" s="11">
        <v>-1538</v>
      </c>
      <c r="H366" s="13">
        <f t="shared" si="5"/>
        <v>-0.09089834515366431</v>
      </c>
    </row>
    <row r="367" spans="1:8" ht="15">
      <c r="A367" s="9" t="s">
        <v>211</v>
      </c>
      <c r="B367" s="10">
        <v>210</v>
      </c>
      <c r="C367" s="9" t="s">
        <v>214</v>
      </c>
      <c r="D367" s="9" t="s">
        <v>12</v>
      </c>
      <c r="E367" s="11">
        <v>7272</v>
      </c>
      <c r="F367" s="12">
        <v>7320</v>
      </c>
      <c r="G367" s="11">
        <v>-48</v>
      </c>
      <c r="H367" s="13">
        <f t="shared" si="5"/>
        <v>-0.006557377049180328</v>
      </c>
    </row>
    <row r="368" spans="1:8" ht="15">
      <c r="A368" s="9" t="s">
        <v>211</v>
      </c>
      <c r="B368" s="10">
        <v>334</v>
      </c>
      <c r="C368" s="9" t="s">
        <v>215</v>
      </c>
      <c r="D368" s="9" t="s">
        <v>11</v>
      </c>
      <c r="E368" s="11">
        <v>13438</v>
      </c>
      <c r="F368" s="12">
        <v>13514</v>
      </c>
      <c r="G368" s="11">
        <v>-76</v>
      </c>
      <c r="H368" s="13">
        <f t="shared" si="5"/>
        <v>-0.005623797543288442</v>
      </c>
    </row>
    <row r="369" spans="1:8" ht="15">
      <c r="A369" s="9" t="s">
        <v>211</v>
      </c>
      <c r="B369" s="10">
        <v>334</v>
      </c>
      <c r="C369" s="9" t="s">
        <v>215</v>
      </c>
      <c r="D369" s="9" t="s">
        <v>12</v>
      </c>
      <c r="E369" s="11">
        <v>8733</v>
      </c>
      <c r="F369" s="12">
        <v>8845</v>
      </c>
      <c r="G369" s="11">
        <v>-112</v>
      </c>
      <c r="H369" s="13">
        <f t="shared" si="5"/>
        <v>-0.012662521198417185</v>
      </c>
    </row>
    <row r="370" spans="1:8" ht="15">
      <c r="A370" s="9" t="s">
        <v>211</v>
      </c>
      <c r="B370" s="10">
        <v>341</v>
      </c>
      <c r="C370" s="9" t="s">
        <v>216</v>
      </c>
      <c r="D370" s="9" t="s">
        <v>11</v>
      </c>
      <c r="E370" s="11">
        <v>12525</v>
      </c>
      <c r="F370" s="12">
        <v>12652</v>
      </c>
      <c r="G370" s="11">
        <v>-127</v>
      </c>
      <c r="H370" s="13">
        <f t="shared" si="5"/>
        <v>-0.010037938665823585</v>
      </c>
    </row>
    <row r="371" spans="1:8" ht="15">
      <c r="A371" s="9" t="s">
        <v>211</v>
      </c>
      <c r="B371" s="10">
        <v>341</v>
      </c>
      <c r="C371" s="9" t="s">
        <v>216</v>
      </c>
      <c r="D371" s="9" t="s">
        <v>12</v>
      </c>
      <c r="E371" s="11">
        <v>9143</v>
      </c>
      <c r="F371" s="12">
        <v>7643</v>
      </c>
      <c r="G371" s="11">
        <v>1500</v>
      </c>
      <c r="H371" s="13">
        <f t="shared" si="5"/>
        <v>0.19625801386889966</v>
      </c>
    </row>
    <row r="372" spans="1:8" ht="15">
      <c r="A372" s="9" t="s">
        <v>217</v>
      </c>
      <c r="B372" s="10">
        <v>236</v>
      </c>
      <c r="C372" s="9" t="s">
        <v>218</v>
      </c>
      <c r="D372" s="9" t="s">
        <v>11</v>
      </c>
      <c r="E372" s="11">
        <v>16742</v>
      </c>
      <c r="F372" s="12">
        <v>17099</v>
      </c>
      <c r="G372" s="11">
        <v>-357</v>
      </c>
      <c r="H372" s="13">
        <f t="shared" si="5"/>
        <v>-0.02087841394233581</v>
      </c>
    </row>
    <row r="373" spans="1:8" ht="15">
      <c r="A373" s="9" t="s">
        <v>217</v>
      </c>
      <c r="B373" s="10">
        <v>236</v>
      </c>
      <c r="C373" s="9" t="s">
        <v>218</v>
      </c>
      <c r="D373" s="9" t="s">
        <v>12</v>
      </c>
      <c r="E373" s="11">
        <v>9148</v>
      </c>
      <c r="F373" s="12">
        <v>7691</v>
      </c>
      <c r="G373" s="11">
        <v>1457</v>
      </c>
      <c r="H373" s="13">
        <f t="shared" si="5"/>
        <v>0.18944220517487972</v>
      </c>
    </row>
    <row r="374" spans="1:8" ht="15">
      <c r="A374" s="9" t="s">
        <v>217</v>
      </c>
      <c r="B374" s="10">
        <v>284</v>
      </c>
      <c r="C374" s="9" t="s">
        <v>219</v>
      </c>
      <c r="D374" s="9" t="s">
        <v>11</v>
      </c>
      <c r="E374" s="11">
        <v>16361</v>
      </c>
      <c r="F374" s="12">
        <v>16714</v>
      </c>
      <c r="G374" s="11">
        <v>-353</v>
      </c>
      <c r="H374" s="13">
        <f t="shared" si="5"/>
        <v>-0.02112001914562642</v>
      </c>
    </row>
    <row r="375" spans="1:8" ht="15">
      <c r="A375" s="9" t="s">
        <v>217</v>
      </c>
      <c r="B375" s="10">
        <v>284</v>
      </c>
      <c r="C375" s="9" t="s">
        <v>219</v>
      </c>
      <c r="D375" s="9" t="s">
        <v>12</v>
      </c>
      <c r="E375" s="11">
        <v>10232</v>
      </c>
      <c r="F375" s="12">
        <v>10527</v>
      </c>
      <c r="G375" s="11">
        <v>-295</v>
      </c>
      <c r="H375" s="13">
        <f t="shared" si="5"/>
        <v>-0.02802317849339793</v>
      </c>
    </row>
    <row r="376" spans="1:8" ht="15">
      <c r="A376" s="9" t="s">
        <v>217</v>
      </c>
      <c r="B376" s="10">
        <v>360</v>
      </c>
      <c r="C376" s="9" t="s">
        <v>220</v>
      </c>
      <c r="D376" s="9" t="s">
        <v>11</v>
      </c>
      <c r="E376" s="11">
        <v>10799</v>
      </c>
      <c r="F376" s="12">
        <v>10812</v>
      </c>
      <c r="G376" s="11">
        <v>-13</v>
      </c>
      <c r="H376" s="13">
        <f t="shared" si="5"/>
        <v>-0.0012023677395486497</v>
      </c>
    </row>
    <row r="377" spans="1:8" ht="15">
      <c r="A377" s="9" t="s">
        <v>217</v>
      </c>
      <c r="B377" s="10">
        <v>360</v>
      </c>
      <c r="C377" s="9" t="s">
        <v>220</v>
      </c>
      <c r="D377" s="9" t="s">
        <v>12</v>
      </c>
      <c r="E377" s="11">
        <v>8539</v>
      </c>
      <c r="F377" s="12">
        <v>5175</v>
      </c>
      <c r="G377" s="11">
        <v>3364</v>
      </c>
      <c r="H377" s="13">
        <f t="shared" si="5"/>
        <v>0.650048309178744</v>
      </c>
    </row>
    <row r="378" spans="1:8" ht="15">
      <c r="A378" s="9" t="s">
        <v>217</v>
      </c>
      <c r="B378" s="10">
        <v>274</v>
      </c>
      <c r="C378" s="9" t="s">
        <v>221</v>
      </c>
      <c r="D378" s="9" t="s">
        <v>11</v>
      </c>
      <c r="E378" s="11">
        <v>13147</v>
      </c>
      <c r="F378" s="12">
        <v>13590</v>
      </c>
      <c r="G378" s="11">
        <v>-443</v>
      </c>
      <c r="H378" s="13">
        <f t="shared" si="5"/>
        <v>-0.03259749816041207</v>
      </c>
    </row>
    <row r="379" spans="1:8" ht="15">
      <c r="A379" s="9" t="s">
        <v>217</v>
      </c>
      <c r="B379" s="10">
        <v>274</v>
      </c>
      <c r="C379" s="9" t="s">
        <v>221</v>
      </c>
      <c r="D379" s="9" t="s">
        <v>12</v>
      </c>
      <c r="E379" s="11">
        <v>5352</v>
      </c>
      <c r="F379" s="12">
        <v>6564</v>
      </c>
      <c r="G379" s="11">
        <v>-1212</v>
      </c>
      <c r="H379" s="13">
        <f t="shared" si="5"/>
        <v>-0.1846435100548446</v>
      </c>
    </row>
    <row r="380" spans="1:8" ht="15">
      <c r="A380" s="9" t="s">
        <v>217</v>
      </c>
      <c r="B380" s="10">
        <v>405</v>
      </c>
      <c r="C380" s="9" t="s">
        <v>222</v>
      </c>
      <c r="D380" s="9" t="s">
        <v>11</v>
      </c>
      <c r="E380" s="11">
        <v>14577</v>
      </c>
      <c r="F380" s="12">
        <v>14651</v>
      </c>
      <c r="G380" s="11">
        <v>-74</v>
      </c>
      <c r="H380" s="13">
        <f t="shared" si="5"/>
        <v>-0.005050849771346666</v>
      </c>
    </row>
    <row r="381" spans="1:8" ht="15">
      <c r="A381" s="9" t="s">
        <v>217</v>
      </c>
      <c r="B381" s="10">
        <v>405</v>
      </c>
      <c r="C381" s="9" t="s">
        <v>222</v>
      </c>
      <c r="D381" s="9" t="s">
        <v>12</v>
      </c>
      <c r="E381" s="11">
        <v>13428</v>
      </c>
      <c r="F381" s="12">
        <v>7596</v>
      </c>
      <c r="G381" s="11">
        <v>5832</v>
      </c>
      <c r="H381" s="13">
        <f t="shared" si="5"/>
        <v>0.7677725118483413</v>
      </c>
    </row>
    <row r="382" spans="1:8" ht="15">
      <c r="A382" s="9" t="s">
        <v>217</v>
      </c>
      <c r="B382" s="10">
        <v>220</v>
      </c>
      <c r="C382" s="9" t="s">
        <v>223</v>
      </c>
      <c r="D382" s="9" t="s">
        <v>11</v>
      </c>
      <c r="E382" s="11">
        <v>16301</v>
      </c>
      <c r="F382" s="12">
        <v>17496</v>
      </c>
      <c r="G382" s="11">
        <v>-1195</v>
      </c>
      <c r="H382" s="13">
        <f t="shared" si="5"/>
        <v>-0.0683013260173754</v>
      </c>
    </row>
    <row r="383" spans="1:8" ht="15">
      <c r="A383" s="9" t="s">
        <v>217</v>
      </c>
      <c r="B383" s="10">
        <v>220</v>
      </c>
      <c r="C383" s="9" t="s">
        <v>223</v>
      </c>
      <c r="D383" s="9" t="s">
        <v>12</v>
      </c>
      <c r="E383" s="11">
        <v>4396</v>
      </c>
      <c r="F383" s="12">
        <v>4705</v>
      </c>
      <c r="G383" s="11">
        <v>-309</v>
      </c>
      <c r="H383" s="13">
        <f t="shared" si="5"/>
        <v>-0.06567481402763017</v>
      </c>
    </row>
    <row r="384" spans="1:8" ht="15">
      <c r="A384" s="9" t="s">
        <v>217</v>
      </c>
      <c r="B384" s="10">
        <v>300</v>
      </c>
      <c r="C384" s="9" t="s">
        <v>224</v>
      </c>
      <c r="D384" s="9" t="s">
        <v>11</v>
      </c>
      <c r="E384" s="11">
        <v>18308</v>
      </c>
      <c r="F384" s="12">
        <v>18833</v>
      </c>
      <c r="G384" s="11">
        <v>-525</v>
      </c>
      <c r="H384" s="13">
        <f t="shared" si="5"/>
        <v>-0.027876599585833377</v>
      </c>
    </row>
    <row r="385" spans="1:8" ht="15">
      <c r="A385" s="9" t="s">
        <v>217</v>
      </c>
      <c r="B385" s="10">
        <v>300</v>
      </c>
      <c r="C385" s="9" t="s">
        <v>224</v>
      </c>
      <c r="D385" s="9" t="s">
        <v>12</v>
      </c>
      <c r="E385" s="11">
        <v>15305</v>
      </c>
      <c r="F385" s="12">
        <v>12394</v>
      </c>
      <c r="G385" s="11">
        <v>2911</v>
      </c>
      <c r="H385" s="13">
        <f t="shared" si="5"/>
        <v>0.23487171211876715</v>
      </c>
    </row>
    <row r="386" spans="1:8" ht="15">
      <c r="A386" s="9" t="s">
        <v>217</v>
      </c>
      <c r="B386" s="10">
        <v>177</v>
      </c>
      <c r="C386" s="9" t="s">
        <v>225</v>
      </c>
      <c r="D386" s="9" t="s">
        <v>11</v>
      </c>
      <c r="E386" s="11">
        <v>14162</v>
      </c>
      <c r="F386" s="12">
        <v>14812</v>
      </c>
      <c r="G386" s="11">
        <v>-650</v>
      </c>
      <c r="H386" s="13">
        <f t="shared" si="5"/>
        <v>-0.0438833378341885</v>
      </c>
    </row>
    <row r="387" spans="1:8" ht="15">
      <c r="A387" s="9" t="s">
        <v>217</v>
      </c>
      <c r="B387" s="10">
        <v>177</v>
      </c>
      <c r="C387" s="9" t="s">
        <v>225</v>
      </c>
      <c r="D387" s="9" t="s">
        <v>12</v>
      </c>
      <c r="E387" s="11">
        <v>10508</v>
      </c>
      <c r="F387" s="12">
        <v>7815</v>
      </c>
      <c r="G387" s="11">
        <v>2693</v>
      </c>
      <c r="H387" s="13">
        <f t="shared" si="5"/>
        <v>0.344593730006398</v>
      </c>
    </row>
    <row r="388" spans="1:8" ht="15">
      <c r="A388" s="9" t="s">
        <v>217</v>
      </c>
      <c r="B388" s="10">
        <v>308</v>
      </c>
      <c r="C388" s="9" t="s">
        <v>226</v>
      </c>
      <c r="D388" s="9" t="s">
        <v>11</v>
      </c>
      <c r="E388" s="11">
        <v>17360</v>
      </c>
      <c r="F388" s="12">
        <v>17906</v>
      </c>
      <c r="G388" s="11">
        <v>-546</v>
      </c>
      <c r="H388" s="13">
        <f aca="true" t="shared" si="6" ref="H388:H451">G388/F388</f>
        <v>-0.03049257232212666</v>
      </c>
    </row>
    <row r="389" spans="1:8" ht="15">
      <c r="A389" s="9" t="s">
        <v>217</v>
      </c>
      <c r="B389" s="10">
        <v>308</v>
      </c>
      <c r="C389" s="9" t="s">
        <v>226</v>
      </c>
      <c r="D389" s="9" t="s">
        <v>12</v>
      </c>
      <c r="E389" s="11">
        <v>13181</v>
      </c>
      <c r="F389" s="12">
        <v>13402</v>
      </c>
      <c r="G389" s="11">
        <v>-221</v>
      </c>
      <c r="H389" s="13">
        <f t="shared" si="6"/>
        <v>-0.016490076108043577</v>
      </c>
    </row>
    <row r="390" spans="1:8" ht="15">
      <c r="A390" s="9" t="s">
        <v>217</v>
      </c>
      <c r="B390" s="10">
        <v>228</v>
      </c>
      <c r="C390" s="9" t="s">
        <v>227</v>
      </c>
      <c r="D390" s="9" t="s">
        <v>11</v>
      </c>
      <c r="E390" s="11">
        <v>11568</v>
      </c>
      <c r="F390" s="12">
        <v>11406</v>
      </c>
      <c r="G390" s="11">
        <v>162</v>
      </c>
      <c r="H390" s="13">
        <f t="shared" si="6"/>
        <v>0.014203051025775907</v>
      </c>
    </row>
    <row r="391" spans="1:8" ht="15">
      <c r="A391" s="9" t="s">
        <v>217</v>
      </c>
      <c r="B391" s="10">
        <v>228</v>
      </c>
      <c r="C391" s="9" t="s">
        <v>227</v>
      </c>
      <c r="D391" s="9" t="s">
        <v>12</v>
      </c>
      <c r="E391" s="11">
        <v>4842</v>
      </c>
      <c r="F391" s="12">
        <v>5870</v>
      </c>
      <c r="G391" s="11">
        <v>-1028</v>
      </c>
      <c r="H391" s="13">
        <f t="shared" si="6"/>
        <v>-0.17512776831345825</v>
      </c>
    </row>
    <row r="392" spans="1:8" ht="15">
      <c r="A392" s="9" t="s">
        <v>217</v>
      </c>
      <c r="B392" s="10">
        <v>332</v>
      </c>
      <c r="C392" s="9" t="s">
        <v>228</v>
      </c>
      <c r="D392" s="9" t="s">
        <v>11</v>
      </c>
      <c r="E392" s="11">
        <v>16426</v>
      </c>
      <c r="F392" s="12">
        <v>17654</v>
      </c>
      <c r="G392" s="11">
        <v>-1228</v>
      </c>
      <c r="H392" s="13">
        <f t="shared" si="6"/>
        <v>-0.06955930667270874</v>
      </c>
    </row>
    <row r="393" spans="1:8" ht="15">
      <c r="A393" s="9" t="s">
        <v>217</v>
      </c>
      <c r="B393" s="10">
        <v>332</v>
      </c>
      <c r="C393" s="9" t="s">
        <v>228</v>
      </c>
      <c r="D393" s="9" t="s">
        <v>12</v>
      </c>
      <c r="E393" s="11">
        <v>5542</v>
      </c>
      <c r="F393" s="12">
        <v>4805</v>
      </c>
      <c r="G393" s="11">
        <v>737</v>
      </c>
      <c r="H393" s="13">
        <f t="shared" si="6"/>
        <v>0.15338189386056192</v>
      </c>
    </row>
    <row r="394" spans="1:8" ht="15">
      <c r="A394" s="9" t="s">
        <v>217</v>
      </c>
      <c r="B394" s="10">
        <v>350</v>
      </c>
      <c r="C394" s="9" t="s">
        <v>229</v>
      </c>
      <c r="D394" s="9" t="s">
        <v>11</v>
      </c>
      <c r="E394" s="11">
        <v>13804</v>
      </c>
      <c r="F394" s="12">
        <v>13458</v>
      </c>
      <c r="G394" s="11">
        <v>346</v>
      </c>
      <c r="H394" s="13">
        <f t="shared" si="6"/>
        <v>0.025709615098825977</v>
      </c>
    </row>
    <row r="395" spans="1:8" ht="15">
      <c r="A395" s="9" t="s">
        <v>217</v>
      </c>
      <c r="B395" s="10">
        <v>350</v>
      </c>
      <c r="C395" s="9" t="s">
        <v>229</v>
      </c>
      <c r="D395" s="9" t="s">
        <v>12</v>
      </c>
      <c r="E395" s="11">
        <v>5580</v>
      </c>
      <c r="F395" s="12">
        <v>13229</v>
      </c>
      <c r="G395" s="11">
        <v>-7649</v>
      </c>
      <c r="H395" s="13">
        <f t="shared" si="6"/>
        <v>-0.5781994103862725</v>
      </c>
    </row>
    <row r="396" spans="1:8" ht="15">
      <c r="A396" s="9" t="s">
        <v>217</v>
      </c>
      <c r="B396" s="10">
        <v>164</v>
      </c>
      <c r="C396" s="9" t="s">
        <v>230</v>
      </c>
      <c r="D396" s="9" t="s">
        <v>11</v>
      </c>
      <c r="E396" s="11">
        <v>14865</v>
      </c>
      <c r="F396" s="12">
        <v>15121</v>
      </c>
      <c r="G396" s="11">
        <v>-256</v>
      </c>
      <c r="H396" s="13">
        <f t="shared" si="6"/>
        <v>-0.016930097215792608</v>
      </c>
    </row>
    <row r="397" spans="1:8" ht="15">
      <c r="A397" s="9" t="s">
        <v>217</v>
      </c>
      <c r="B397" s="10">
        <v>164</v>
      </c>
      <c r="C397" s="9" t="s">
        <v>230</v>
      </c>
      <c r="D397" s="9" t="s">
        <v>12</v>
      </c>
      <c r="E397" s="11">
        <v>9457</v>
      </c>
      <c r="F397" s="12">
        <v>13638</v>
      </c>
      <c r="G397" s="11">
        <v>-4181</v>
      </c>
      <c r="H397" s="13">
        <f t="shared" si="6"/>
        <v>-0.3065698782812729</v>
      </c>
    </row>
    <row r="398" spans="1:8" ht="15">
      <c r="A398" s="9" t="s">
        <v>217</v>
      </c>
      <c r="B398" s="10">
        <v>178</v>
      </c>
      <c r="C398" s="9" t="s">
        <v>231</v>
      </c>
      <c r="D398" s="9" t="s">
        <v>11</v>
      </c>
      <c r="E398" s="11">
        <v>16119</v>
      </c>
      <c r="F398" s="12">
        <v>16699</v>
      </c>
      <c r="G398" s="11">
        <v>-580</v>
      </c>
      <c r="H398" s="13">
        <f t="shared" si="6"/>
        <v>-0.03473261871968381</v>
      </c>
    </row>
    <row r="399" spans="1:8" ht="15">
      <c r="A399" s="9" t="s">
        <v>217</v>
      </c>
      <c r="B399" s="10">
        <v>178</v>
      </c>
      <c r="C399" s="9" t="s">
        <v>231</v>
      </c>
      <c r="D399" s="9" t="s">
        <v>12</v>
      </c>
      <c r="E399" s="11">
        <v>16196</v>
      </c>
      <c r="F399" s="12">
        <v>14776</v>
      </c>
      <c r="G399" s="11">
        <v>1420</v>
      </c>
      <c r="H399" s="13">
        <f t="shared" si="6"/>
        <v>0.09610178668110449</v>
      </c>
    </row>
    <row r="400" spans="1:8" ht="15">
      <c r="A400" s="9" t="s">
        <v>217</v>
      </c>
      <c r="B400" s="10">
        <v>166</v>
      </c>
      <c r="C400" s="9" t="s">
        <v>232</v>
      </c>
      <c r="D400" s="9" t="s">
        <v>11</v>
      </c>
      <c r="E400" s="11">
        <v>13607</v>
      </c>
      <c r="F400" s="12">
        <v>13778</v>
      </c>
      <c r="G400" s="11">
        <v>-171</v>
      </c>
      <c r="H400" s="13">
        <f t="shared" si="6"/>
        <v>-0.01241109014370736</v>
      </c>
    </row>
    <row r="401" spans="1:8" ht="15">
      <c r="A401" s="9" t="s">
        <v>217</v>
      </c>
      <c r="B401" s="10">
        <v>166</v>
      </c>
      <c r="C401" s="9" t="s">
        <v>232</v>
      </c>
      <c r="D401" s="9" t="s">
        <v>12</v>
      </c>
      <c r="E401" s="11">
        <v>7523</v>
      </c>
      <c r="F401" s="12">
        <v>8162</v>
      </c>
      <c r="G401" s="11">
        <v>-639</v>
      </c>
      <c r="H401" s="13">
        <f t="shared" si="6"/>
        <v>-0.07828963489340848</v>
      </c>
    </row>
    <row r="402" spans="1:8" ht="15">
      <c r="A402" s="9" t="s">
        <v>217</v>
      </c>
      <c r="B402" s="10">
        <v>99</v>
      </c>
      <c r="C402" s="9" t="s">
        <v>233</v>
      </c>
      <c r="D402" s="9" t="s">
        <v>11</v>
      </c>
      <c r="E402" s="11">
        <v>11922</v>
      </c>
      <c r="F402" s="12">
        <v>11676</v>
      </c>
      <c r="G402" s="11">
        <v>246</v>
      </c>
      <c r="H402" s="13">
        <f t="shared" si="6"/>
        <v>0.0210688591983556</v>
      </c>
    </row>
    <row r="403" spans="1:8" ht="15">
      <c r="A403" s="9" t="s">
        <v>217</v>
      </c>
      <c r="B403" s="10">
        <v>99</v>
      </c>
      <c r="C403" s="9" t="s">
        <v>233</v>
      </c>
      <c r="D403" s="9" t="s">
        <v>12</v>
      </c>
      <c r="E403" s="11">
        <v>5576</v>
      </c>
      <c r="F403" s="12">
        <v>3246</v>
      </c>
      <c r="G403" s="11">
        <v>2330</v>
      </c>
      <c r="H403" s="13">
        <f t="shared" si="6"/>
        <v>0.7178065311152187</v>
      </c>
    </row>
    <row r="404" spans="1:8" ht="15">
      <c r="A404" s="9" t="s">
        <v>217</v>
      </c>
      <c r="B404" s="10">
        <v>369</v>
      </c>
      <c r="C404" s="9" t="s">
        <v>234</v>
      </c>
      <c r="D404" s="9" t="s">
        <v>11</v>
      </c>
      <c r="E404" s="11">
        <v>12617</v>
      </c>
      <c r="F404" s="12">
        <v>12236</v>
      </c>
      <c r="G404" s="11">
        <v>381</v>
      </c>
      <c r="H404" s="13">
        <f t="shared" si="6"/>
        <v>0.03113762667538411</v>
      </c>
    </row>
    <row r="405" spans="1:8" ht="15">
      <c r="A405" s="9" t="s">
        <v>217</v>
      </c>
      <c r="B405" s="10">
        <v>369</v>
      </c>
      <c r="C405" s="9" t="s">
        <v>234</v>
      </c>
      <c r="D405" s="9" t="s">
        <v>12</v>
      </c>
      <c r="E405" s="11">
        <v>6078</v>
      </c>
      <c r="F405" s="12">
        <v>4813</v>
      </c>
      <c r="G405" s="11">
        <v>1265</v>
      </c>
      <c r="H405" s="13">
        <f t="shared" si="6"/>
        <v>0.2628298358612092</v>
      </c>
    </row>
    <row r="406" spans="1:8" ht="15">
      <c r="A406" s="9" t="s">
        <v>217</v>
      </c>
      <c r="B406" s="10">
        <v>208</v>
      </c>
      <c r="C406" s="9" t="s">
        <v>235</v>
      </c>
      <c r="D406" s="9" t="s">
        <v>11</v>
      </c>
      <c r="E406" s="11">
        <v>14698</v>
      </c>
      <c r="F406" s="12">
        <v>16194</v>
      </c>
      <c r="G406" s="11">
        <v>-1496</v>
      </c>
      <c r="H406" s="13">
        <f t="shared" si="6"/>
        <v>-0.09237989378782265</v>
      </c>
    </row>
    <row r="407" spans="1:8" ht="15">
      <c r="A407" s="9" t="s">
        <v>217</v>
      </c>
      <c r="B407" s="10">
        <v>208</v>
      </c>
      <c r="C407" s="9" t="s">
        <v>235</v>
      </c>
      <c r="D407" s="9" t="s">
        <v>12</v>
      </c>
      <c r="E407" s="11">
        <v>6700</v>
      </c>
      <c r="F407" s="12">
        <v>5686</v>
      </c>
      <c r="G407" s="11">
        <v>1014</v>
      </c>
      <c r="H407" s="13">
        <f t="shared" si="6"/>
        <v>0.17833274709813576</v>
      </c>
    </row>
    <row r="408" spans="1:8" ht="15">
      <c r="A408" s="9" t="s">
        <v>236</v>
      </c>
      <c r="B408" s="10">
        <v>779</v>
      </c>
      <c r="C408" s="9" t="s">
        <v>237</v>
      </c>
      <c r="D408" s="9" t="s">
        <v>11</v>
      </c>
      <c r="E408" s="11">
        <v>15454</v>
      </c>
      <c r="F408" s="12"/>
      <c r="G408" s="11"/>
      <c r="H408" s="13"/>
    </row>
    <row r="409" spans="1:8" ht="15">
      <c r="A409" s="9" t="s">
        <v>236</v>
      </c>
      <c r="B409" s="10">
        <v>280</v>
      </c>
      <c r="C409" s="9" t="s">
        <v>238</v>
      </c>
      <c r="D409" s="9" t="s">
        <v>11</v>
      </c>
      <c r="E409" s="11">
        <v>16246</v>
      </c>
      <c r="F409" s="12">
        <v>16631</v>
      </c>
      <c r="G409" s="11">
        <v>-385</v>
      </c>
      <c r="H409" s="13">
        <f t="shared" si="6"/>
        <v>-0.023149540015633456</v>
      </c>
    </row>
    <row r="410" spans="1:8" ht="15">
      <c r="A410" s="9" t="s">
        <v>236</v>
      </c>
      <c r="B410" s="10">
        <v>280</v>
      </c>
      <c r="C410" s="9" t="s">
        <v>238</v>
      </c>
      <c r="D410" s="9" t="s">
        <v>12</v>
      </c>
      <c r="E410" s="11">
        <v>8908</v>
      </c>
      <c r="F410" s="12">
        <v>5344</v>
      </c>
      <c r="G410" s="11">
        <v>3564</v>
      </c>
      <c r="H410" s="13">
        <f t="shared" si="6"/>
        <v>0.6669161676646707</v>
      </c>
    </row>
    <row r="411" spans="1:8" ht="15">
      <c r="A411" s="9" t="s">
        <v>236</v>
      </c>
      <c r="B411" s="10">
        <v>301</v>
      </c>
      <c r="C411" s="9" t="s">
        <v>239</v>
      </c>
      <c r="D411" s="9" t="s">
        <v>11</v>
      </c>
      <c r="E411" s="11">
        <v>18339</v>
      </c>
      <c r="F411" s="12">
        <v>18855</v>
      </c>
      <c r="G411" s="11">
        <v>-516</v>
      </c>
      <c r="H411" s="13">
        <f t="shared" si="6"/>
        <v>-0.027366746221161496</v>
      </c>
    </row>
    <row r="412" spans="1:8" ht="15">
      <c r="A412" s="9" t="s">
        <v>236</v>
      </c>
      <c r="B412" s="10">
        <v>301</v>
      </c>
      <c r="C412" s="9" t="s">
        <v>239</v>
      </c>
      <c r="D412" s="9" t="s">
        <v>12</v>
      </c>
      <c r="E412" s="11">
        <v>15663</v>
      </c>
      <c r="F412" s="12">
        <v>12011</v>
      </c>
      <c r="G412" s="11">
        <v>3652</v>
      </c>
      <c r="H412" s="13">
        <f t="shared" si="6"/>
        <v>0.30405461660144867</v>
      </c>
    </row>
    <row r="413" spans="1:8" ht="15">
      <c r="A413" s="9" t="s">
        <v>236</v>
      </c>
      <c r="B413" s="10">
        <v>114</v>
      </c>
      <c r="C413" s="9" t="s">
        <v>240</v>
      </c>
      <c r="D413" s="9" t="s">
        <v>11</v>
      </c>
      <c r="E413" s="11">
        <v>13418</v>
      </c>
      <c r="F413" s="12">
        <v>14948</v>
      </c>
      <c r="G413" s="11">
        <v>-1530</v>
      </c>
      <c r="H413" s="13">
        <f t="shared" si="6"/>
        <v>-0.10235483007760235</v>
      </c>
    </row>
    <row r="414" spans="1:8" ht="15">
      <c r="A414" s="9" t="s">
        <v>236</v>
      </c>
      <c r="B414" s="10">
        <v>114</v>
      </c>
      <c r="C414" s="9" t="s">
        <v>240</v>
      </c>
      <c r="D414" s="9" t="s">
        <v>12</v>
      </c>
      <c r="E414" s="11">
        <v>7491</v>
      </c>
      <c r="F414" s="12">
        <v>7418</v>
      </c>
      <c r="G414" s="11">
        <v>73</v>
      </c>
      <c r="H414" s="13">
        <f t="shared" si="6"/>
        <v>0.009840927473712591</v>
      </c>
    </row>
    <row r="415" spans="1:8" ht="15">
      <c r="A415" s="9" t="s">
        <v>236</v>
      </c>
      <c r="B415" s="10">
        <v>249</v>
      </c>
      <c r="C415" s="9" t="s">
        <v>241</v>
      </c>
      <c r="D415" s="9" t="s">
        <v>11</v>
      </c>
      <c r="E415" s="11">
        <v>13464</v>
      </c>
      <c r="F415" s="12">
        <v>13470</v>
      </c>
      <c r="G415" s="11">
        <v>-6</v>
      </c>
      <c r="H415" s="13">
        <f t="shared" si="6"/>
        <v>-0.00044543429844097997</v>
      </c>
    </row>
    <row r="416" spans="1:8" ht="15">
      <c r="A416" s="9" t="s">
        <v>236</v>
      </c>
      <c r="B416" s="10">
        <v>249</v>
      </c>
      <c r="C416" s="9" t="s">
        <v>241</v>
      </c>
      <c r="D416" s="9" t="s">
        <v>12</v>
      </c>
      <c r="E416" s="11">
        <v>2350</v>
      </c>
      <c r="F416" s="12">
        <v>3670</v>
      </c>
      <c r="G416" s="11">
        <v>-1320</v>
      </c>
      <c r="H416" s="13">
        <f t="shared" si="6"/>
        <v>-0.35967302452316074</v>
      </c>
    </row>
    <row r="417" spans="1:8" ht="15">
      <c r="A417" s="9" t="s">
        <v>236</v>
      </c>
      <c r="B417" s="10">
        <v>272</v>
      </c>
      <c r="C417" s="9" t="s">
        <v>242</v>
      </c>
      <c r="D417" s="9" t="s">
        <v>11</v>
      </c>
      <c r="E417" s="11">
        <v>10647</v>
      </c>
      <c r="F417" s="12">
        <v>9396</v>
      </c>
      <c r="G417" s="11">
        <v>1251</v>
      </c>
      <c r="H417" s="13">
        <f t="shared" si="6"/>
        <v>0.1331417624521073</v>
      </c>
    </row>
    <row r="418" spans="1:8" ht="15">
      <c r="A418" s="9" t="s">
        <v>236</v>
      </c>
      <c r="B418" s="10">
        <v>272</v>
      </c>
      <c r="C418" s="9" t="s">
        <v>242</v>
      </c>
      <c r="D418" s="9" t="s">
        <v>12</v>
      </c>
      <c r="E418" s="11">
        <v>3706</v>
      </c>
      <c r="F418" s="12">
        <v>4800</v>
      </c>
      <c r="G418" s="11">
        <v>-1094</v>
      </c>
      <c r="H418" s="13">
        <f t="shared" si="6"/>
        <v>-0.22791666666666666</v>
      </c>
    </row>
    <row r="419" spans="1:8" ht="15">
      <c r="A419" s="9" t="s">
        <v>236</v>
      </c>
      <c r="B419" s="10">
        <v>340</v>
      </c>
      <c r="C419" s="9" t="s">
        <v>243</v>
      </c>
      <c r="D419" s="9" t="s">
        <v>11</v>
      </c>
      <c r="E419" s="11">
        <v>14405</v>
      </c>
      <c r="F419" s="12">
        <v>14342</v>
      </c>
      <c r="G419" s="11">
        <v>63</v>
      </c>
      <c r="H419" s="13">
        <f t="shared" si="6"/>
        <v>0.004392692790405801</v>
      </c>
    </row>
    <row r="420" spans="1:8" ht="15">
      <c r="A420" s="9" t="s">
        <v>236</v>
      </c>
      <c r="B420" s="10">
        <v>340</v>
      </c>
      <c r="C420" s="9" t="s">
        <v>243</v>
      </c>
      <c r="D420" s="9" t="s">
        <v>12</v>
      </c>
      <c r="E420" s="11">
        <v>3432</v>
      </c>
      <c r="F420" s="12">
        <v>6032</v>
      </c>
      <c r="G420" s="11">
        <v>-2600</v>
      </c>
      <c r="H420" s="13">
        <f t="shared" si="6"/>
        <v>-0.43103448275862066</v>
      </c>
    </row>
    <row r="421" spans="1:8" ht="15">
      <c r="A421" s="9" t="s">
        <v>236</v>
      </c>
      <c r="B421" s="10">
        <v>345</v>
      </c>
      <c r="C421" s="9" t="s">
        <v>244</v>
      </c>
      <c r="D421" s="9" t="s">
        <v>11</v>
      </c>
      <c r="E421" s="11">
        <v>13402</v>
      </c>
      <c r="F421" s="12">
        <v>13209</v>
      </c>
      <c r="G421" s="11">
        <v>193</v>
      </c>
      <c r="H421" s="13">
        <f t="shared" si="6"/>
        <v>0.014611249905367553</v>
      </c>
    </row>
    <row r="422" spans="1:8" ht="15">
      <c r="A422" s="9" t="s">
        <v>236</v>
      </c>
      <c r="B422" s="10">
        <v>345</v>
      </c>
      <c r="C422" s="9" t="s">
        <v>244</v>
      </c>
      <c r="D422" s="9" t="s">
        <v>12</v>
      </c>
      <c r="E422" s="11">
        <v>4355</v>
      </c>
      <c r="F422" s="12">
        <v>8076</v>
      </c>
      <c r="G422" s="11">
        <v>-3721</v>
      </c>
      <c r="H422" s="13">
        <f t="shared" si="6"/>
        <v>-0.4607478949975235</v>
      </c>
    </row>
    <row r="423" spans="1:8" ht="15">
      <c r="A423" s="9" t="s">
        <v>236</v>
      </c>
      <c r="B423" s="10">
        <v>130</v>
      </c>
      <c r="C423" s="9" t="s">
        <v>245</v>
      </c>
      <c r="D423" s="9" t="s">
        <v>11</v>
      </c>
      <c r="E423" s="11">
        <v>14606</v>
      </c>
      <c r="F423" s="12">
        <v>14612</v>
      </c>
      <c r="G423" s="11">
        <v>-6</v>
      </c>
      <c r="H423" s="13">
        <f t="shared" si="6"/>
        <v>-0.0004106214070626882</v>
      </c>
    </row>
    <row r="424" spans="1:8" ht="15">
      <c r="A424" s="9" t="s">
        <v>236</v>
      </c>
      <c r="B424" s="10">
        <v>130</v>
      </c>
      <c r="C424" s="9" t="s">
        <v>245</v>
      </c>
      <c r="D424" s="9" t="s">
        <v>12</v>
      </c>
      <c r="E424" s="11">
        <v>10997</v>
      </c>
      <c r="F424" s="12">
        <v>9567</v>
      </c>
      <c r="G424" s="11">
        <v>1430</v>
      </c>
      <c r="H424" s="13">
        <f t="shared" si="6"/>
        <v>0.14947214382774118</v>
      </c>
    </row>
    <row r="425" spans="1:8" ht="15">
      <c r="A425" s="9" t="s">
        <v>236</v>
      </c>
      <c r="B425" s="10">
        <v>156</v>
      </c>
      <c r="C425" s="9" t="s">
        <v>246</v>
      </c>
      <c r="D425" s="9" t="s">
        <v>11</v>
      </c>
      <c r="E425" s="11">
        <v>13062</v>
      </c>
      <c r="F425" s="12">
        <v>13126</v>
      </c>
      <c r="G425" s="11">
        <v>-64</v>
      </c>
      <c r="H425" s="13">
        <f t="shared" si="6"/>
        <v>-0.004875818985220173</v>
      </c>
    </row>
    <row r="426" spans="1:8" ht="15">
      <c r="A426" s="9" t="s">
        <v>236</v>
      </c>
      <c r="B426" s="10">
        <v>156</v>
      </c>
      <c r="C426" s="9" t="s">
        <v>246</v>
      </c>
      <c r="D426" s="9" t="s">
        <v>12</v>
      </c>
      <c r="E426" s="11">
        <v>8063</v>
      </c>
      <c r="F426" s="12">
        <v>7672</v>
      </c>
      <c r="G426" s="11">
        <v>391</v>
      </c>
      <c r="H426" s="13">
        <f t="shared" si="6"/>
        <v>0.05096454640250261</v>
      </c>
    </row>
    <row r="427" spans="1:8" ht="15">
      <c r="A427" s="9" t="s">
        <v>236</v>
      </c>
      <c r="B427" s="10">
        <v>185</v>
      </c>
      <c r="C427" s="9" t="s">
        <v>247</v>
      </c>
      <c r="D427" s="9" t="s">
        <v>11</v>
      </c>
      <c r="E427" s="11">
        <v>7842</v>
      </c>
      <c r="F427" s="12">
        <v>8229</v>
      </c>
      <c r="G427" s="11">
        <v>-387</v>
      </c>
      <c r="H427" s="13">
        <f t="shared" si="6"/>
        <v>-0.04702880058330295</v>
      </c>
    </row>
    <row r="428" spans="1:8" ht="15">
      <c r="A428" s="9" t="s">
        <v>236</v>
      </c>
      <c r="B428" s="10">
        <v>185</v>
      </c>
      <c r="C428" s="9" t="s">
        <v>247</v>
      </c>
      <c r="D428" s="9" t="s">
        <v>12</v>
      </c>
      <c r="E428" s="11">
        <v>6446</v>
      </c>
      <c r="F428" s="12"/>
      <c r="G428" s="11"/>
      <c r="H428" s="13"/>
    </row>
    <row r="429" spans="1:8" ht="15">
      <c r="A429" s="9" t="s">
        <v>236</v>
      </c>
      <c r="B429" s="10">
        <v>113</v>
      </c>
      <c r="C429" s="9" t="s">
        <v>248</v>
      </c>
      <c r="D429" s="9" t="s">
        <v>11</v>
      </c>
      <c r="E429" s="11">
        <v>14658</v>
      </c>
      <c r="F429" s="12">
        <v>15913</v>
      </c>
      <c r="G429" s="11">
        <v>-1255</v>
      </c>
      <c r="H429" s="13">
        <f t="shared" si="6"/>
        <v>-0.07886633570037077</v>
      </c>
    </row>
    <row r="430" spans="1:8" ht="15">
      <c r="A430" s="9" t="s">
        <v>236</v>
      </c>
      <c r="B430" s="10">
        <v>113</v>
      </c>
      <c r="C430" s="9" t="s">
        <v>248</v>
      </c>
      <c r="D430" s="9" t="s">
        <v>12</v>
      </c>
      <c r="E430" s="11">
        <v>7318</v>
      </c>
      <c r="F430" s="12">
        <v>7588</v>
      </c>
      <c r="G430" s="11">
        <v>-270</v>
      </c>
      <c r="H430" s="13">
        <f t="shared" si="6"/>
        <v>-0.035582498682129676</v>
      </c>
    </row>
    <row r="431" spans="1:8" ht="15">
      <c r="A431" s="9" t="s">
        <v>236</v>
      </c>
      <c r="B431" s="10">
        <v>122</v>
      </c>
      <c r="C431" s="9" t="s">
        <v>249</v>
      </c>
      <c r="D431" s="9" t="s">
        <v>11</v>
      </c>
      <c r="E431" s="11">
        <v>13647</v>
      </c>
      <c r="F431" s="12">
        <v>14377</v>
      </c>
      <c r="G431" s="11">
        <v>-730</v>
      </c>
      <c r="H431" s="13">
        <f t="shared" si="6"/>
        <v>-0.05077554427210127</v>
      </c>
    </row>
    <row r="432" spans="1:8" ht="15">
      <c r="A432" s="9" t="s">
        <v>236</v>
      </c>
      <c r="B432" s="10">
        <v>122</v>
      </c>
      <c r="C432" s="9" t="s">
        <v>249</v>
      </c>
      <c r="D432" s="9" t="s">
        <v>12</v>
      </c>
      <c r="E432" s="11">
        <v>8442</v>
      </c>
      <c r="F432" s="12">
        <v>8109</v>
      </c>
      <c r="G432" s="11">
        <v>333</v>
      </c>
      <c r="H432" s="13">
        <f t="shared" si="6"/>
        <v>0.041065482796892344</v>
      </c>
    </row>
    <row r="433" spans="1:8" ht="15">
      <c r="A433" s="9" t="s">
        <v>236</v>
      </c>
      <c r="B433" s="10">
        <v>259</v>
      </c>
      <c r="C433" s="9" t="s">
        <v>250</v>
      </c>
      <c r="D433" s="9" t="s">
        <v>11</v>
      </c>
      <c r="E433" s="11">
        <v>13802</v>
      </c>
      <c r="F433" s="12">
        <v>14024</v>
      </c>
      <c r="G433" s="11">
        <v>-222</v>
      </c>
      <c r="H433" s="13">
        <f t="shared" si="6"/>
        <v>-0.015830005704506562</v>
      </c>
    </row>
    <row r="434" spans="1:8" ht="15">
      <c r="A434" s="9" t="s">
        <v>236</v>
      </c>
      <c r="B434" s="10">
        <v>259</v>
      </c>
      <c r="C434" s="9" t="s">
        <v>250</v>
      </c>
      <c r="D434" s="9" t="s">
        <v>12</v>
      </c>
      <c r="E434" s="11">
        <v>3120</v>
      </c>
      <c r="F434" s="12">
        <v>2052</v>
      </c>
      <c r="G434" s="11">
        <v>1068</v>
      </c>
      <c r="H434" s="13">
        <f t="shared" si="6"/>
        <v>0.52046783625731</v>
      </c>
    </row>
    <row r="435" spans="1:8" ht="15">
      <c r="A435" s="9" t="s">
        <v>236</v>
      </c>
      <c r="B435" s="10">
        <v>269</v>
      </c>
      <c r="C435" s="9" t="s">
        <v>251</v>
      </c>
      <c r="D435" s="9" t="s">
        <v>11</v>
      </c>
      <c r="E435" s="11">
        <v>15017</v>
      </c>
      <c r="F435" s="12">
        <v>15444</v>
      </c>
      <c r="G435" s="11">
        <v>-427</v>
      </c>
      <c r="H435" s="13">
        <f t="shared" si="6"/>
        <v>-0.02764827764827765</v>
      </c>
    </row>
    <row r="436" spans="1:8" ht="15">
      <c r="A436" s="9" t="s">
        <v>236</v>
      </c>
      <c r="B436" s="10">
        <v>269</v>
      </c>
      <c r="C436" s="9" t="s">
        <v>251</v>
      </c>
      <c r="D436" s="9" t="s">
        <v>12</v>
      </c>
      <c r="E436" s="11">
        <v>4884</v>
      </c>
      <c r="F436" s="12">
        <v>4190</v>
      </c>
      <c r="G436" s="11">
        <v>694</v>
      </c>
      <c r="H436" s="13">
        <f t="shared" si="6"/>
        <v>0.16563245823389022</v>
      </c>
    </row>
    <row r="437" spans="1:8" ht="15">
      <c r="A437" s="9" t="s">
        <v>252</v>
      </c>
      <c r="B437" s="10">
        <v>282</v>
      </c>
      <c r="C437" s="9" t="s">
        <v>253</v>
      </c>
      <c r="D437" s="9" t="s">
        <v>11</v>
      </c>
      <c r="E437" s="11">
        <v>16905</v>
      </c>
      <c r="F437" s="12">
        <v>17621</v>
      </c>
      <c r="G437" s="11">
        <v>-716</v>
      </c>
      <c r="H437" s="13">
        <f t="shared" si="6"/>
        <v>-0.0406333352250156</v>
      </c>
    </row>
    <row r="438" spans="1:8" ht="15">
      <c r="A438" s="9" t="s">
        <v>252</v>
      </c>
      <c r="B438" s="10">
        <v>282</v>
      </c>
      <c r="C438" s="9" t="s">
        <v>253</v>
      </c>
      <c r="D438" s="9" t="s">
        <v>12</v>
      </c>
      <c r="E438" s="11">
        <v>11799</v>
      </c>
      <c r="F438" s="12">
        <v>10827</v>
      </c>
      <c r="G438" s="11">
        <v>972</v>
      </c>
      <c r="H438" s="13">
        <f t="shared" si="6"/>
        <v>0.08977556109725686</v>
      </c>
    </row>
    <row r="439" spans="1:8" ht="15">
      <c r="A439" s="9" t="s">
        <v>252</v>
      </c>
      <c r="B439" s="10">
        <v>200</v>
      </c>
      <c r="C439" s="9" t="s">
        <v>254</v>
      </c>
      <c r="D439" s="9" t="s">
        <v>11</v>
      </c>
      <c r="E439" s="11">
        <v>10051</v>
      </c>
      <c r="F439" s="12">
        <v>8941</v>
      </c>
      <c r="G439" s="11">
        <v>1110</v>
      </c>
      <c r="H439" s="13">
        <f t="shared" si="6"/>
        <v>0.12414718711553517</v>
      </c>
    </row>
    <row r="440" spans="1:8" ht="15">
      <c r="A440" s="9" t="s">
        <v>252</v>
      </c>
      <c r="B440" s="10">
        <v>200</v>
      </c>
      <c r="C440" s="9" t="s">
        <v>254</v>
      </c>
      <c r="D440" s="9" t="s">
        <v>12</v>
      </c>
      <c r="E440" s="11">
        <v>5886</v>
      </c>
      <c r="F440" s="12">
        <v>3632</v>
      </c>
      <c r="G440" s="11">
        <v>2254</v>
      </c>
      <c r="H440" s="13">
        <f t="shared" si="6"/>
        <v>0.6205947136563876</v>
      </c>
    </row>
    <row r="441" spans="1:8" ht="15">
      <c r="A441" s="9" t="s">
        <v>252</v>
      </c>
      <c r="B441" s="10">
        <v>216</v>
      </c>
      <c r="C441" s="9" t="s">
        <v>255</v>
      </c>
      <c r="D441" s="9" t="s">
        <v>11</v>
      </c>
      <c r="E441" s="11">
        <v>13756</v>
      </c>
      <c r="F441" s="12">
        <v>13270</v>
      </c>
      <c r="G441" s="11">
        <v>486</v>
      </c>
      <c r="H441" s="13">
        <f t="shared" si="6"/>
        <v>0.03662396382818387</v>
      </c>
    </row>
    <row r="442" spans="1:8" ht="15">
      <c r="A442" s="9" t="s">
        <v>252</v>
      </c>
      <c r="B442" s="10">
        <v>216</v>
      </c>
      <c r="C442" s="9" t="s">
        <v>255</v>
      </c>
      <c r="D442" s="9" t="s">
        <v>12</v>
      </c>
      <c r="E442" s="11">
        <v>5242</v>
      </c>
      <c r="F442" s="12">
        <v>5852</v>
      </c>
      <c r="G442" s="11">
        <v>-610</v>
      </c>
      <c r="H442" s="13">
        <f t="shared" si="6"/>
        <v>-0.10423786739576213</v>
      </c>
    </row>
    <row r="443" spans="1:8" ht="15">
      <c r="A443" s="9" t="s">
        <v>252</v>
      </c>
      <c r="B443" s="10">
        <v>304</v>
      </c>
      <c r="C443" s="9" t="s">
        <v>256</v>
      </c>
      <c r="D443" s="9" t="s">
        <v>11</v>
      </c>
      <c r="E443" s="11">
        <v>18259</v>
      </c>
      <c r="F443" s="12">
        <v>18786</v>
      </c>
      <c r="G443" s="11">
        <v>-527</v>
      </c>
      <c r="H443" s="13">
        <f t="shared" si="6"/>
        <v>-0.028052805280528052</v>
      </c>
    </row>
    <row r="444" spans="1:8" ht="15">
      <c r="A444" s="9" t="s">
        <v>252</v>
      </c>
      <c r="B444" s="10">
        <v>304</v>
      </c>
      <c r="C444" s="9" t="s">
        <v>256</v>
      </c>
      <c r="D444" s="9" t="s">
        <v>12</v>
      </c>
      <c r="E444" s="11">
        <v>17558</v>
      </c>
      <c r="F444" s="12">
        <v>11336</v>
      </c>
      <c r="G444" s="11">
        <v>6222</v>
      </c>
      <c r="H444" s="13">
        <f t="shared" si="6"/>
        <v>0.5488708539167255</v>
      </c>
    </row>
    <row r="445" spans="1:8" ht="15">
      <c r="A445" s="9" t="s">
        <v>252</v>
      </c>
      <c r="B445" s="10">
        <v>116</v>
      </c>
      <c r="C445" s="9" t="s">
        <v>257</v>
      </c>
      <c r="D445" s="9" t="s">
        <v>11</v>
      </c>
      <c r="E445" s="11">
        <v>13154</v>
      </c>
      <c r="F445" s="12">
        <v>14102</v>
      </c>
      <c r="G445" s="11">
        <v>-948</v>
      </c>
      <c r="H445" s="13">
        <f t="shared" si="6"/>
        <v>-0.06722450716210467</v>
      </c>
    </row>
    <row r="446" spans="1:8" ht="15">
      <c r="A446" s="9" t="s">
        <v>252</v>
      </c>
      <c r="B446" s="10">
        <v>116</v>
      </c>
      <c r="C446" s="9" t="s">
        <v>257</v>
      </c>
      <c r="D446" s="9" t="s">
        <v>12</v>
      </c>
      <c r="E446" s="11">
        <v>9350</v>
      </c>
      <c r="F446" s="12">
        <v>7360</v>
      </c>
      <c r="G446" s="11">
        <v>1990</v>
      </c>
      <c r="H446" s="13">
        <f t="shared" si="6"/>
        <v>0.2703804347826087</v>
      </c>
    </row>
    <row r="447" spans="1:8" ht="15">
      <c r="A447" s="9" t="s">
        <v>252</v>
      </c>
      <c r="B447" s="10">
        <v>149</v>
      </c>
      <c r="C447" s="9" t="s">
        <v>258</v>
      </c>
      <c r="D447" s="9" t="s">
        <v>11</v>
      </c>
      <c r="E447" s="11">
        <v>12093</v>
      </c>
      <c r="F447" s="12">
        <v>12804</v>
      </c>
      <c r="G447" s="11">
        <v>-711</v>
      </c>
      <c r="H447" s="13">
        <f t="shared" si="6"/>
        <v>-0.05552952202436739</v>
      </c>
    </row>
    <row r="448" spans="1:8" ht="15">
      <c r="A448" s="9" t="s">
        <v>252</v>
      </c>
      <c r="B448" s="10">
        <v>149</v>
      </c>
      <c r="C448" s="9" t="s">
        <v>258</v>
      </c>
      <c r="D448" s="9" t="s">
        <v>12</v>
      </c>
      <c r="E448" s="11">
        <v>8559</v>
      </c>
      <c r="F448" s="12">
        <v>8311</v>
      </c>
      <c r="G448" s="11">
        <v>248</v>
      </c>
      <c r="H448" s="13">
        <f t="shared" si="6"/>
        <v>0.02983997112260859</v>
      </c>
    </row>
    <row r="449" spans="1:8" ht="15">
      <c r="A449" s="9" t="s">
        <v>252</v>
      </c>
      <c r="B449" s="10">
        <v>248</v>
      </c>
      <c r="C449" s="9" t="s">
        <v>259</v>
      </c>
      <c r="D449" s="9" t="s">
        <v>11</v>
      </c>
      <c r="E449" s="11">
        <v>12373</v>
      </c>
      <c r="F449" s="12">
        <v>11908</v>
      </c>
      <c r="G449" s="11">
        <v>465</v>
      </c>
      <c r="H449" s="13">
        <f t="shared" si="6"/>
        <v>0.03904937856902922</v>
      </c>
    </row>
    <row r="450" spans="1:8" ht="15">
      <c r="A450" s="9" t="s">
        <v>252</v>
      </c>
      <c r="B450" s="10">
        <v>248</v>
      </c>
      <c r="C450" s="9" t="s">
        <v>259</v>
      </c>
      <c r="D450" s="9" t="s">
        <v>12</v>
      </c>
      <c r="E450" s="11">
        <v>2246</v>
      </c>
      <c r="F450" s="12">
        <v>4121</v>
      </c>
      <c r="G450" s="11">
        <v>-1875</v>
      </c>
      <c r="H450" s="13">
        <f t="shared" si="6"/>
        <v>-0.45498665372482405</v>
      </c>
    </row>
    <row r="451" spans="1:8" ht="15">
      <c r="A451" s="9" t="s">
        <v>252</v>
      </c>
      <c r="B451" s="10">
        <v>251</v>
      </c>
      <c r="C451" s="9" t="s">
        <v>260</v>
      </c>
      <c r="D451" s="9" t="s">
        <v>11</v>
      </c>
      <c r="E451" s="11">
        <v>13287</v>
      </c>
      <c r="F451" s="12">
        <v>13103</v>
      </c>
      <c r="G451" s="11">
        <v>184</v>
      </c>
      <c r="H451" s="13">
        <f t="shared" si="6"/>
        <v>0.014042585667404411</v>
      </c>
    </row>
    <row r="452" spans="1:8" ht="15">
      <c r="A452" s="9" t="s">
        <v>252</v>
      </c>
      <c r="B452" s="10">
        <v>251</v>
      </c>
      <c r="C452" s="9" t="s">
        <v>260</v>
      </c>
      <c r="D452" s="9" t="s">
        <v>12</v>
      </c>
      <c r="E452" s="11">
        <v>3652</v>
      </c>
      <c r="F452" s="12">
        <v>3332</v>
      </c>
      <c r="G452" s="11">
        <v>320</v>
      </c>
      <c r="H452" s="13">
        <f aca="true" t="shared" si="7" ref="H452:H515">G452/F452</f>
        <v>0.09603841536614646</v>
      </c>
    </row>
    <row r="453" spans="1:8" ht="15">
      <c r="A453" s="9" t="s">
        <v>252</v>
      </c>
      <c r="B453" s="10">
        <v>321</v>
      </c>
      <c r="C453" s="9" t="s">
        <v>261</v>
      </c>
      <c r="D453" s="9" t="s">
        <v>11</v>
      </c>
      <c r="E453" s="11">
        <v>12801</v>
      </c>
      <c r="F453" s="12">
        <v>12282</v>
      </c>
      <c r="G453" s="11">
        <v>519</v>
      </c>
      <c r="H453" s="13">
        <f t="shared" si="7"/>
        <v>0.04225696140693698</v>
      </c>
    </row>
    <row r="454" spans="1:8" ht="15">
      <c r="A454" s="9" t="s">
        <v>252</v>
      </c>
      <c r="B454" s="10">
        <v>321</v>
      </c>
      <c r="C454" s="9" t="s">
        <v>261</v>
      </c>
      <c r="D454" s="9" t="s">
        <v>12</v>
      </c>
      <c r="E454" s="11">
        <v>11501</v>
      </c>
      <c r="F454" s="12">
        <v>11273</v>
      </c>
      <c r="G454" s="11">
        <v>228</v>
      </c>
      <c r="H454" s="13">
        <f t="shared" si="7"/>
        <v>0.020225317129424287</v>
      </c>
    </row>
    <row r="455" spans="1:8" ht="15">
      <c r="A455" s="9" t="s">
        <v>252</v>
      </c>
      <c r="B455" s="10">
        <v>132</v>
      </c>
      <c r="C455" s="9" t="s">
        <v>262</v>
      </c>
      <c r="D455" s="9" t="s">
        <v>11</v>
      </c>
      <c r="E455" s="11">
        <v>14026</v>
      </c>
      <c r="F455" s="12">
        <v>14146</v>
      </c>
      <c r="G455" s="11">
        <v>-120</v>
      </c>
      <c r="H455" s="13">
        <f t="shared" si="7"/>
        <v>-0.008482963381874735</v>
      </c>
    </row>
    <row r="456" spans="1:8" ht="15">
      <c r="A456" s="9" t="s">
        <v>252</v>
      </c>
      <c r="B456" s="10">
        <v>132</v>
      </c>
      <c r="C456" s="9" t="s">
        <v>262</v>
      </c>
      <c r="D456" s="9" t="s">
        <v>12</v>
      </c>
      <c r="E456" s="11">
        <v>11201</v>
      </c>
      <c r="F456" s="12">
        <v>12394</v>
      </c>
      <c r="G456" s="11">
        <v>-1193</v>
      </c>
      <c r="H456" s="13">
        <f t="shared" si="7"/>
        <v>-0.09625625302565757</v>
      </c>
    </row>
    <row r="457" spans="1:8" ht="15">
      <c r="A457" s="9" t="s">
        <v>252</v>
      </c>
      <c r="B457" s="10">
        <v>158</v>
      </c>
      <c r="C457" s="9" t="s">
        <v>263</v>
      </c>
      <c r="D457" s="9" t="s">
        <v>11</v>
      </c>
      <c r="E457" s="11">
        <v>12678</v>
      </c>
      <c r="F457" s="12">
        <v>12827</v>
      </c>
      <c r="G457" s="11">
        <v>-149</v>
      </c>
      <c r="H457" s="13">
        <f t="shared" si="7"/>
        <v>-0.011616122242145475</v>
      </c>
    </row>
    <row r="458" spans="1:8" ht="15">
      <c r="A458" s="9" t="s">
        <v>252</v>
      </c>
      <c r="B458" s="10">
        <v>158</v>
      </c>
      <c r="C458" s="9" t="s">
        <v>263</v>
      </c>
      <c r="D458" s="9" t="s">
        <v>12</v>
      </c>
      <c r="E458" s="11">
        <v>8661</v>
      </c>
      <c r="F458" s="12">
        <v>8508</v>
      </c>
      <c r="G458" s="11">
        <v>153</v>
      </c>
      <c r="H458" s="13">
        <f t="shared" si="7"/>
        <v>0.017983074753173484</v>
      </c>
    </row>
    <row r="459" spans="1:8" ht="15">
      <c r="A459" s="9" t="s">
        <v>252</v>
      </c>
      <c r="B459" s="10">
        <v>351</v>
      </c>
      <c r="C459" s="9" t="s">
        <v>264</v>
      </c>
      <c r="D459" s="9" t="s">
        <v>11</v>
      </c>
      <c r="E459" s="11">
        <v>11962</v>
      </c>
      <c r="F459" s="12">
        <v>12448</v>
      </c>
      <c r="G459" s="11">
        <v>-486</v>
      </c>
      <c r="H459" s="13">
        <f t="shared" si="7"/>
        <v>-0.03904241645244216</v>
      </c>
    </row>
    <row r="460" spans="1:8" ht="15">
      <c r="A460" s="9" t="s">
        <v>252</v>
      </c>
      <c r="B460" s="10">
        <v>351</v>
      </c>
      <c r="C460" s="9" t="s">
        <v>264</v>
      </c>
      <c r="D460" s="9" t="s">
        <v>12</v>
      </c>
      <c r="E460" s="11">
        <v>7908</v>
      </c>
      <c r="F460" s="12">
        <v>7100</v>
      </c>
      <c r="G460" s="11">
        <v>808</v>
      </c>
      <c r="H460" s="13">
        <f t="shared" si="7"/>
        <v>0.11380281690140845</v>
      </c>
    </row>
    <row r="461" spans="1:8" ht="15">
      <c r="A461" s="9" t="s">
        <v>252</v>
      </c>
      <c r="B461" s="10">
        <v>115</v>
      </c>
      <c r="C461" s="9" t="s">
        <v>265</v>
      </c>
      <c r="D461" s="9" t="s">
        <v>11</v>
      </c>
      <c r="E461" s="11">
        <v>13846</v>
      </c>
      <c r="F461" s="12">
        <v>14865</v>
      </c>
      <c r="G461" s="11">
        <v>-1019</v>
      </c>
      <c r="H461" s="13">
        <f t="shared" si="7"/>
        <v>-0.06855028590649176</v>
      </c>
    </row>
    <row r="462" spans="1:8" ht="15">
      <c r="A462" s="9" t="s">
        <v>252</v>
      </c>
      <c r="B462" s="10">
        <v>115</v>
      </c>
      <c r="C462" s="9" t="s">
        <v>265</v>
      </c>
      <c r="D462" s="9" t="s">
        <v>12</v>
      </c>
      <c r="E462" s="11">
        <v>7449</v>
      </c>
      <c r="F462" s="12">
        <v>6654</v>
      </c>
      <c r="G462" s="11">
        <v>795</v>
      </c>
      <c r="H462" s="13">
        <f t="shared" si="7"/>
        <v>0.11947700631199279</v>
      </c>
    </row>
    <row r="463" spans="1:8" ht="15">
      <c r="A463" s="9" t="s">
        <v>252</v>
      </c>
      <c r="B463" s="10">
        <v>138</v>
      </c>
      <c r="C463" s="9" t="s">
        <v>266</v>
      </c>
      <c r="D463" s="9" t="s">
        <v>11</v>
      </c>
      <c r="E463" s="11">
        <v>12077</v>
      </c>
      <c r="F463" s="12">
        <v>12846</v>
      </c>
      <c r="G463" s="11">
        <v>-769</v>
      </c>
      <c r="H463" s="13">
        <f t="shared" si="7"/>
        <v>-0.05986299237116612</v>
      </c>
    </row>
    <row r="464" spans="1:8" ht="15">
      <c r="A464" s="9" t="s">
        <v>252</v>
      </c>
      <c r="B464" s="10">
        <v>138</v>
      </c>
      <c r="C464" s="9" t="s">
        <v>266</v>
      </c>
      <c r="D464" s="9" t="s">
        <v>12</v>
      </c>
      <c r="E464" s="11">
        <v>7995</v>
      </c>
      <c r="F464" s="12">
        <v>9110</v>
      </c>
      <c r="G464" s="11">
        <v>-1115</v>
      </c>
      <c r="H464" s="13">
        <f t="shared" si="7"/>
        <v>-0.12239297475301866</v>
      </c>
    </row>
    <row r="465" spans="1:8" ht="15">
      <c r="A465" s="9" t="s">
        <v>252</v>
      </c>
      <c r="B465" s="10">
        <v>261</v>
      </c>
      <c r="C465" s="9" t="s">
        <v>267</v>
      </c>
      <c r="D465" s="9" t="s">
        <v>11</v>
      </c>
      <c r="E465" s="11">
        <v>13763</v>
      </c>
      <c r="F465" s="12">
        <v>13876</v>
      </c>
      <c r="G465" s="11">
        <v>-113</v>
      </c>
      <c r="H465" s="13">
        <f t="shared" si="7"/>
        <v>-0.008143557221101182</v>
      </c>
    </row>
    <row r="466" spans="1:8" ht="15">
      <c r="A466" s="9" t="s">
        <v>252</v>
      </c>
      <c r="B466" s="10">
        <v>261</v>
      </c>
      <c r="C466" s="9" t="s">
        <v>267</v>
      </c>
      <c r="D466" s="9" t="s">
        <v>12</v>
      </c>
      <c r="E466" s="11">
        <v>3854</v>
      </c>
      <c r="F466" s="12">
        <v>15911</v>
      </c>
      <c r="G466" s="11">
        <v>-12057</v>
      </c>
      <c r="H466" s="13">
        <f t="shared" si="7"/>
        <v>-0.7577776381119979</v>
      </c>
    </row>
    <row r="467" spans="1:8" ht="15">
      <c r="A467" s="9" t="s">
        <v>252</v>
      </c>
      <c r="B467" s="10">
        <v>270</v>
      </c>
      <c r="C467" s="9" t="s">
        <v>268</v>
      </c>
      <c r="D467" s="9" t="s">
        <v>11</v>
      </c>
      <c r="E467" s="11">
        <v>15006</v>
      </c>
      <c r="F467" s="12">
        <v>15410</v>
      </c>
      <c r="G467" s="11">
        <v>-404</v>
      </c>
      <c r="H467" s="13">
        <f t="shared" si="7"/>
        <v>-0.026216742375081117</v>
      </c>
    </row>
    <row r="468" spans="1:8" ht="15">
      <c r="A468" s="9" t="s">
        <v>252</v>
      </c>
      <c r="B468" s="10">
        <v>270</v>
      </c>
      <c r="C468" s="9" t="s">
        <v>268</v>
      </c>
      <c r="D468" s="9" t="s">
        <v>12</v>
      </c>
      <c r="E468" s="11">
        <v>4882</v>
      </c>
      <c r="F468" s="12">
        <v>5805</v>
      </c>
      <c r="G468" s="11">
        <v>-923</v>
      </c>
      <c r="H468" s="13">
        <f t="shared" si="7"/>
        <v>-0.15900086132644273</v>
      </c>
    </row>
    <row r="469" spans="1:8" ht="15">
      <c r="A469" s="9" t="s">
        <v>252</v>
      </c>
      <c r="B469" s="10">
        <v>151</v>
      </c>
      <c r="C469" s="9" t="s">
        <v>269</v>
      </c>
      <c r="D469" s="9" t="s">
        <v>11</v>
      </c>
      <c r="E469" s="11">
        <v>17162</v>
      </c>
      <c r="F469" s="12">
        <v>17811</v>
      </c>
      <c r="G469" s="11">
        <v>-649</v>
      </c>
      <c r="H469" s="13">
        <f t="shared" si="7"/>
        <v>-0.03643815619560945</v>
      </c>
    </row>
    <row r="470" spans="1:8" ht="15">
      <c r="A470" s="9" t="s">
        <v>252</v>
      </c>
      <c r="B470" s="10">
        <v>151</v>
      </c>
      <c r="C470" s="9" t="s">
        <v>269</v>
      </c>
      <c r="D470" s="9" t="s">
        <v>12</v>
      </c>
      <c r="E470" s="11">
        <v>14227</v>
      </c>
      <c r="F470" s="12">
        <v>12342</v>
      </c>
      <c r="G470" s="11">
        <v>1885</v>
      </c>
      <c r="H470" s="13">
        <f t="shared" si="7"/>
        <v>0.15273051369308055</v>
      </c>
    </row>
    <row r="471" spans="1:8" ht="15">
      <c r="A471" s="9" t="s">
        <v>270</v>
      </c>
      <c r="B471" s="10">
        <v>176</v>
      </c>
      <c r="C471" s="9" t="s">
        <v>271</v>
      </c>
      <c r="D471" s="9" t="s">
        <v>11</v>
      </c>
      <c r="E471" s="11">
        <v>14742</v>
      </c>
      <c r="F471" s="12">
        <v>15498</v>
      </c>
      <c r="G471" s="11">
        <v>-756</v>
      </c>
      <c r="H471" s="13">
        <f t="shared" si="7"/>
        <v>-0.04878048780487805</v>
      </c>
    </row>
    <row r="472" spans="1:8" ht="15">
      <c r="A472" s="9" t="s">
        <v>270</v>
      </c>
      <c r="B472" s="10">
        <v>176</v>
      </c>
      <c r="C472" s="9" t="s">
        <v>271</v>
      </c>
      <c r="D472" s="9" t="s">
        <v>12</v>
      </c>
      <c r="E472" s="11">
        <v>10450</v>
      </c>
      <c r="F472" s="12">
        <v>11063</v>
      </c>
      <c r="G472" s="11">
        <v>-613</v>
      </c>
      <c r="H472" s="13">
        <f t="shared" si="7"/>
        <v>-0.05540992497514237</v>
      </c>
    </row>
    <row r="473" spans="1:8" ht="15">
      <c r="A473" s="9" t="s">
        <v>270</v>
      </c>
      <c r="B473" s="10">
        <v>161</v>
      </c>
      <c r="C473" s="9" t="s">
        <v>272</v>
      </c>
      <c r="D473" s="9" t="s">
        <v>11</v>
      </c>
      <c r="E473" s="11">
        <v>14240</v>
      </c>
      <c r="F473" s="12">
        <v>12841</v>
      </c>
      <c r="G473" s="11">
        <v>1399</v>
      </c>
      <c r="H473" s="13">
        <f t="shared" si="7"/>
        <v>0.10894790125379643</v>
      </c>
    </row>
    <row r="474" spans="1:8" ht="15">
      <c r="A474" s="9" t="s">
        <v>270</v>
      </c>
      <c r="B474" s="10">
        <v>174</v>
      </c>
      <c r="C474" s="9" t="s">
        <v>273</v>
      </c>
      <c r="D474" s="9" t="s">
        <v>11</v>
      </c>
      <c r="E474" s="11">
        <v>16628</v>
      </c>
      <c r="F474" s="12">
        <v>17010</v>
      </c>
      <c r="G474" s="11">
        <v>-382</v>
      </c>
      <c r="H474" s="13">
        <f t="shared" si="7"/>
        <v>-0.022457378012933567</v>
      </c>
    </row>
    <row r="475" spans="1:8" ht="15">
      <c r="A475" s="9" t="s">
        <v>270</v>
      </c>
      <c r="B475" s="10">
        <v>174</v>
      </c>
      <c r="C475" s="9" t="s">
        <v>273</v>
      </c>
      <c r="D475" s="9" t="s">
        <v>12</v>
      </c>
      <c r="E475" s="11">
        <v>12530</v>
      </c>
      <c r="F475" s="12">
        <v>12011</v>
      </c>
      <c r="G475" s="11">
        <v>519</v>
      </c>
      <c r="H475" s="13">
        <f t="shared" si="7"/>
        <v>0.04321039047539755</v>
      </c>
    </row>
    <row r="476" spans="1:8" ht="15">
      <c r="A476" s="9" t="s">
        <v>270</v>
      </c>
      <c r="B476" s="10">
        <v>335</v>
      </c>
      <c r="C476" s="9" t="s">
        <v>274</v>
      </c>
      <c r="D476" s="9" t="s">
        <v>11</v>
      </c>
      <c r="E476" s="11">
        <v>14769</v>
      </c>
      <c r="F476" s="12">
        <v>14887</v>
      </c>
      <c r="G476" s="11">
        <v>-118</v>
      </c>
      <c r="H476" s="13">
        <f t="shared" si="7"/>
        <v>-0.007926378719688319</v>
      </c>
    </row>
    <row r="477" spans="1:8" ht="15">
      <c r="A477" s="9" t="s">
        <v>270</v>
      </c>
      <c r="B477" s="10">
        <v>335</v>
      </c>
      <c r="C477" s="9" t="s">
        <v>274</v>
      </c>
      <c r="D477" s="9" t="s">
        <v>12</v>
      </c>
      <c r="E477" s="11">
        <v>8394</v>
      </c>
      <c r="F477" s="12">
        <v>6863</v>
      </c>
      <c r="G477" s="11">
        <v>1531</v>
      </c>
      <c r="H477" s="13">
        <f t="shared" si="7"/>
        <v>0.22308028558939239</v>
      </c>
    </row>
    <row r="478" spans="1:8" ht="15">
      <c r="A478" s="9" t="s">
        <v>270</v>
      </c>
      <c r="B478" s="10">
        <v>337</v>
      </c>
      <c r="C478" s="9" t="s">
        <v>275</v>
      </c>
      <c r="D478" s="9" t="s">
        <v>11</v>
      </c>
      <c r="E478" s="11">
        <v>17007</v>
      </c>
      <c r="F478" s="12">
        <v>17063</v>
      </c>
      <c r="G478" s="11">
        <v>-56</v>
      </c>
      <c r="H478" s="13">
        <f t="shared" si="7"/>
        <v>-0.0032819551075426363</v>
      </c>
    </row>
    <row r="479" spans="1:8" ht="15">
      <c r="A479" s="9" t="s">
        <v>270</v>
      </c>
      <c r="B479" s="10">
        <v>337</v>
      </c>
      <c r="C479" s="9" t="s">
        <v>275</v>
      </c>
      <c r="D479" s="9" t="s">
        <v>12</v>
      </c>
      <c r="E479" s="11">
        <v>6757</v>
      </c>
      <c r="F479" s="12">
        <v>15570</v>
      </c>
      <c r="G479" s="11">
        <v>-8813</v>
      </c>
      <c r="H479" s="13">
        <f t="shared" si="7"/>
        <v>-0.566024405908799</v>
      </c>
    </row>
    <row r="480" spans="1:8" ht="15">
      <c r="A480" s="9" t="s">
        <v>270</v>
      </c>
      <c r="B480" s="10">
        <v>409</v>
      </c>
      <c r="C480" s="9" t="s">
        <v>276</v>
      </c>
      <c r="D480" s="9" t="s">
        <v>11</v>
      </c>
      <c r="E480" s="11">
        <v>15614</v>
      </c>
      <c r="F480" s="12">
        <v>8287</v>
      </c>
      <c r="G480" s="11">
        <v>7327</v>
      </c>
      <c r="H480" s="13">
        <f t="shared" si="7"/>
        <v>0.8841559068420417</v>
      </c>
    </row>
    <row r="481" spans="1:8" ht="15">
      <c r="A481" s="9" t="s">
        <v>270</v>
      </c>
      <c r="B481" s="10">
        <v>409</v>
      </c>
      <c r="C481" s="9" t="s">
        <v>276</v>
      </c>
      <c r="D481" s="9" t="s">
        <v>12</v>
      </c>
      <c r="E481" s="11">
        <v>8748</v>
      </c>
      <c r="F481" s="12">
        <v>11498</v>
      </c>
      <c r="G481" s="11">
        <v>-2750</v>
      </c>
      <c r="H481" s="13">
        <f t="shared" si="7"/>
        <v>-0.23917202991824665</v>
      </c>
    </row>
    <row r="482" spans="1:8" ht="15">
      <c r="A482" s="9" t="s">
        <v>270</v>
      </c>
      <c r="B482" s="10">
        <v>317</v>
      </c>
      <c r="C482" s="9" t="s">
        <v>87</v>
      </c>
      <c r="D482" s="9" t="s">
        <v>11</v>
      </c>
      <c r="E482" s="11">
        <v>15763</v>
      </c>
      <c r="F482" s="12">
        <v>15658</v>
      </c>
      <c r="G482" s="11">
        <v>105</v>
      </c>
      <c r="H482" s="13">
        <f t="shared" si="7"/>
        <v>0.006705837271682207</v>
      </c>
    </row>
    <row r="483" spans="1:8" ht="15">
      <c r="A483" s="9" t="s">
        <v>270</v>
      </c>
      <c r="B483" s="10">
        <v>317</v>
      </c>
      <c r="C483" s="9" t="s">
        <v>87</v>
      </c>
      <c r="D483" s="9" t="s">
        <v>12</v>
      </c>
      <c r="E483" s="11">
        <v>6275</v>
      </c>
      <c r="F483" s="12">
        <v>6971</v>
      </c>
      <c r="G483" s="11">
        <v>-696</v>
      </c>
      <c r="H483" s="13">
        <f t="shared" si="7"/>
        <v>-0.0998422034141443</v>
      </c>
    </row>
    <row r="484" spans="1:8" ht="15">
      <c r="A484" s="9" t="s">
        <v>270</v>
      </c>
      <c r="B484" s="10">
        <v>322</v>
      </c>
      <c r="C484" s="9" t="s">
        <v>277</v>
      </c>
      <c r="D484" s="9" t="s">
        <v>11</v>
      </c>
      <c r="E484" s="11">
        <v>14627</v>
      </c>
      <c r="F484" s="12">
        <v>14531</v>
      </c>
      <c r="G484" s="11">
        <v>96</v>
      </c>
      <c r="H484" s="13">
        <f t="shared" si="7"/>
        <v>0.006606565274241277</v>
      </c>
    </row>
    <row r="485" spans="1:8" ht="15">
      <c r="A485" s="9" t="s">
        <v>270</v>
      </c>
      <c r="B485" s="10">
        <v>322</v>
      </c>
      <c r="C485" s="9" t="s">
        <v>277</v>
      </c>
      <c r="D485" s="9" t="s">
        <v>12</v>
      </c>
      <c r="E485" s="11">
        <v>8743</v>
      </c>
      <c r="F485" s="12">
        <v>2787</v>
      </c>
      <c r="G485" s="11">
        <v>5956</v>
      </c>
      <c r="H485" s="13">
        <f t="shared" si="7"/>
        <v>2.137064944384643</v>
      </c>
    </row>
    <row r="486" spans="1:8" ht="15">
      <c r="A486" s="9" t="s">
        <v>278</v>
      </c>
      <c r="B486" s="10">
        <v>232</v>
      </c>
      <c r="C486" s="9" t="s">
        <v>279</v>
      </c>
      <c r="D486" s="9" t="s">
        <v>11</v>
      </c>
      <c r="E486" s="11">
        <v>17324</v>
      </c>
      <c r="F486" s="12">
        <v>17819</v>
      </c>
      <c r="G486" s="11">
        <v>-495</v>
      </c>
      <c r="H486" s="13">
        <f t="shared" si="7"/>
        <v>-0.027779336663112407</v>
      </c>
    </row>
    <row r="487" spans="1:8" ht="15">
      <c r="A487" s="9" t="s">
        <v>278</v>
      </c>
      <c r="B487" s="10">
        <v>232</v>
      </c>
      <c r="C487" s="9" t="s">
        <v>279</v>
      </c>
      <c r="D487" s="9" t="s">
        <v>12</v>
      </c>
      <c r="E487" s="11">
        <v>8456</v>
      </c>
      <c r="F487" s="12">
        <v>7186</v>
      </c>
      <c r="G487" s="11">
        <v>1270</v>
      </c>
      <c r="H487" s="13">
        <f t="shared" si="7"/>
        <v>0.1767325354856666</v>
      </c>
    </row>
    <row r="488" spans="1:8" ht="15">
      <c r="A488" s="9" t="s">
        <v>278</v>
      </c>
      <c r="B488" s="10">
        <v>281</v>
      </c>
      <c r="C488" s="9" t="s">
        <v>280</v>
      </c>
      <c r="D488" s="9" t="s">
        <v>11</v>
      </c>
      <c r="E488" s="11">
        <v>17066</v>
      </c>
      <c r="F488" s="12">
        <v>17671</v>
      </c>
      <c r="G488" s="11">
        <v>-605</v>
      </c>
      <c r="H488" s="13">
        <f t="shared" si="7"/>
        <v>-0.0342368852922868</v>
      </c>
    </row>
    <row r="489" spans="1:8" ht="15">
      <c r="A489" s="9" t="s">
        <v>278</v>
      </c>
      <c r="B489" s="10">
        <v>281</v>
      </c>
      <c r="C489" s="9" t="s">
        <v>280</v>
      </c>
      <c r="D489" s="9" t="s">
        <v>12</v>
      </c>
      <c r="E489" s="11">
        <v>11895</v>
      </c>
      <c r="F489" s="12">
        <v>10064</v>
      </c>
      <c r="G489" s="11">
        <v>1831</v>
      </c>
      <c r="H489" s="13">
        <f t="shared" si="7"/>
        <v>0.1819356120826709</v>
      </c>
    </row>
    <row r="490" spans="1:8" ht="15">
      <c r="A490" s="9" t="s">
        <v>278</v>
      </c>
      <c r="B490" s="10">
        <v>287</v>
      </c>
      <c r="C490" s="9" t="s">
        <v>281</v>
      </c>
      <c r="D490" s="9" t="s">
        <v>11</v>
      </c>
      <c r="E490" s="11">
        <v>11647</v>
      </c>
      <c r="F490" s="12">
        <v>11190</v>
      </c>
      <c r="G490" s="11">
        <v>457</v>
      </c>
      <c r="H490" s="13">
        <f t="shared" si="7"/>
        <v>0.040840035746201965</v>
      </c>
    </row>
    <row r="491" spans="1:8" ht="15">
      <c r="A491" s="9" t="s">
        <v>278</v>
      </c>
      <c r="B491" s="10">
        <v>287</v>
      </c>
      <c r="C491" s="9" t="s">
        <v>281</v>
      </c>
      <c r="D491" s="9" t="s">
        <v>12</v>
      </c>
      <c r="E491" s="11">
        <v>4882</v>
      </c>
      <c r="F491" s="12">
        <v>5476</v>
      </c>
      <c r="G491" s="11">
        <v>-594</v>
      </c>
      <c r="H491" s="13">
        <f t="shared" si="7"/>
        <v>-0.10847333820306793</v>
      </c>
    </row>
    <row r="492" spans="1:8" ht="15">
      <c r="A492" s="9" t="s">
        <v>278</v>
      </c>
      <c r="B492" s="10">
        <v>271</v>
      </c>
      <c r="C492" s="9" t="s">
        <v>282</v>
      </c>
      <c r="D492" s="9" t="s">
        <v>11</v>
      </c>
      <c r="E492" s="11">
        <v>9077</v>
      </c>
      <c r="F492" s="12">
        <v>8279</v>
      </c>
      <c r="G492" s="11">
        <v>798</v>
      </c>
      <c r="H492" s="13">
        <f t="shared" si="7"/>
        <v>0.09638845271168016</v>
      </c>
    </row>
    <row r="493" spans="1:8" ht="15">
      <c r="A493" s="9" t="s">
        <v>278</v>
      </c>
      <c r="B493" s="10">
        <v>271</v>
      </c>
      <c r="C493" s="9" t="s">
        <v>282</v>
      </c>
      <c r="D493" s="9" t="s">
        <v>12</v>
      </c>
      <c r="E493" s="11">
        <v>4580</v>
      </c>
      <c r="F493" s="12">
        <v>4362</v>
      </c>
      <c r="G493" s="11">
        <v>218</v>
      </c>
      <c r="H493" s="13">
        <f t="shared" si="7"/>
        <v>0.04997707473635947</v>
      </c>
    </row>
    <row r="494" spans="1:8" ht="15">
      <c r="A494" s="9" t="s">
        <v>278</v>
      </c>
      <c r="B494" s="10">
        <v>368</v>
      </c>
      <c r="C494" s="9" t="s">
        <v>283</v>
      </c>
      <c r="D494" s="9" t="s">
        <v>11</v>
      </c>
      <c r="E494" s="11">
        <v>10933</v>
      </c>
      <c r="F494" s="12">
        <v>11010</v>
      </c>
      <c r="G494" s="11">
        <v>-77</v>
      </c>
      <c r="H494" s="13">
        <f t="shared" si="7"/>
        <v>-0.006993642143505904</v>
      </c>
    </row>
    <row r="495" spans="1:8" ht="15">
      <c r="A495" s="9" t="s">
        <v>278</v>
      </c>
      <c r="B495" s="10">
        <v>368</v>
      </c>
      <c r="C495" s="9" t="s">
        <v>283</v>
      </c>
      <c r="D495" s="9" t="s">
        <v>12</v>
      </c>
      <c r="E495" s="11">
        <v>8260</v>
      </c>
      <c r="F495" s="12">
        <v>6553</v>
      </c>
      <c r="G495" s="11">
        <v>1707</v>
      </c>
      <c r="H495" s="13">
        <f t="shared" si="7"/>
        <v>0.26049137799481153</v>
      </c>
    </row>
    <row r="496" spans="1:8" ht="15">
      <c r="A496" s="9" t="s">
        <v>278</v>
      </c>
      <c r="B496" s="10">
        <v>352</v>
      </c>
      <c r="C496" s="9" t="s">
        <v>284</v>
      </c>
      <c r="D496" s="9" t="s">
        <v>11</v>
      </c>
      <c r="E496" s="11">
        <v>12849</v>
      </c>
      <c r="F496" s="12">
        <v>12383</v>
      </c>
      <c r="G496" s="11">
        <v>466</v>
      </c>
      <c r="H496" s="13">
        <f t="shared" si="7"/>
        <v>0.03763223774529597</v>
      </c>
    </row>
    <row r="497" spans="1:8" ht="15">
      <c r="A497" s="9" t="s">
        <v>278</v>
      </c>
      <c r="B497" s="10">
        <v>352</v>
      </c>
      <c r="C497" s="9" t="s">
        <v>284</v>
      </c>
      <c r="D497" s="9" t="s">
        <v>12</v>
      </c>
      <c r="E497" s="11">
        <v>3874</v>
      </c>
      <c r="F497" s="12">
        <v>4943</v>
      </c>
      <c r="G497" s="11">
        <v>-1069</v>
      </c>
      <c r="H497" s="13">
        <f t="shared" si="7"/>
        <v>-0.2162654258547441</v>
      </c>
    </row>
    <row r="498" spans="1:8" ht="15">
      <c r="A498" s="9" t="s">
        <v>278</v>
      </c>
      <c r="B498" s="10">
        <v>346</v>
      </c>
      <c r="C498" s="9" t="s">
        <v>285</v>
      </c>
      <c r="D498" s="9" t="s">
        <v>11</v>
      </c>
      <c r="E498" s="11">
        <v>9229</v>
      </c>
      <c r="F498" s="12">
        <v>8003</v>
      </c>
      <c r="G498" s="11">
        <v>1226</v>
      </c>
      <c r="H498" s="13">
        <f t="shared" si="7"/>
        <v>0.15319255279270275</v>
      </c>
    </row>
    <row r="499" spans="1:8" ht="15">
      <c r="A499" s="9" t="s">
        <v>278</v>
      </c>
      <c r="B499" s="10">
        <v>346</v>
      </c>
      <c r="C499" s="9" t="s">
        <v>285</v>
      </c>
      <c r="D499" s="9" t="s">
        <v>12</v>
      </c>
      <c r="E499" s="11">
        <v>2106</v>
      </c>
      <c r="F499" s="12"/>
      <c r="G499" s="11"/>
      <c r="H499" s="13"/>
    </row>
    <row r="500" spans="1:8" ht="15">
      <c r="A500" s="9" t="s">
        <v>278</v>
      </c>
      <c r="B500" s="10">
        <v>288</v>
      </c>
      <c r="C500" s="9" t="s">
        <v>286</v>
      </c>
      <c r="D500" s="9" t="s">
        <v>11</v>
      </c>
      <c r="E500" s="11">
        <v>10609</v>
      </c>
      <c r="F500" s="12">
        <v>9418</v>
      </c>
      <c r="G500" s="11">
        <v>1191</v>
      </c>
      <c r="H500" s="13">
        <f t="shared" si="7"/>
        <v>0.12645997026969633</v>
      </c>
    </row>
    <row r="501" spans="1:8" ht="15">
      <c r="A501" s="9" t="s">
        <v>278</v>
      </c>
      <c r="B501" s="10">
        <v>288</v>
      </c>
      <c r="C501" s="9" t="s">
        <v>286</v>
      </c>
      <c r="D501" s="9" t="s">
        <v>12</v>
      </c>
      <c r="E501" s="11">
        <v>4696</v>
      </c>
      <c r="F501" s="12">
        <v>4267</v>
      </c>
      <c r="G501" s="11">
        <v>429</v>
      </c>
      <c r="H501" s="13">
        <f t="shared" si="7"/>
        <v>0.1005390203890321</v>
      </c>
    </row>
    <row r="502" spans="1:8" ht="15">
      <c r="A502" s="9" t="s">
        <v>278</v>
      </c>
      <c r="B502" s="10">
        <v>136</v>
      </c>
      <c r="C502" s="9" t="s">
        <v>287</v>
      </c>
      <c r="D502" s="9" t="s">
        <v>11</v>
      </c>
      <c r="E502" s="11">
        <v>13715</v>
      </c>
      <c r="F502" s="12">
        <v>13650</v>
      </c>
      <c r="G502" s="11">
        <v>65</v>
      </c>
      <c r="H502" s="13">
        <f t="shared" si="7"/>
        <v>0.004761904761904762</v>
      </c>
    </row>
    <row r="503" spans="1:8" ht="15">
      <c r="A503" s="9" t="s">
        <v>278</v>
      </c>
      <c r="B503" s="10">
        <v>136</v>
      </c>
      <c r="C503" s="9" t="s">
        <v>287</v>
      </c>
      <c r="D503" s="9" t="s">
        <v>12</v>
      </c>
      <c r="E503" s="11">
        <v>8369</v>
      </c>
      <c r="F503" s="12">
        <v>11362</v>
      </c>
      <c r="G503" s="11">
        <v>-2993</v>
      </c>
      <c r="H503" s="13">
        <f t="shared" si="7"/>
        <v>-0.2634219327583172</v>
      </c>
    </row>
    <row r="504" spans="1:8" ht="15">
      <c r="A504" s="9" t="s">
        <v>278</v>
      </c>
      <c r="B504" s="10">
        <v>221</v>
      </c>
      <c r="C504" s="9" t="s">
        <v>288</v>
      </c>
      <c r="D504" s="9" t="s">
        <v>11</v>
      </c>
      <c r="E504" s="11">
        <v>16939</v>
      </c>
      <c r="F504" s="12">
        <v>18013</v>
      </c>
      <c r="G504" s="11">
        <v>-1074</v>
      </c>
      <c r="H504" s="13">
        <f t="shared" si="7"/>
        <v>-0.05962360517404097</v>
      </c>
    </row>
    <row r="505" spans="1:8" ht="15">
      <c r="A505" s="9" t="s">
        <v>278</v>
      </c>
      <c r="B505" s="10">
        <v>221</v>
      </c>
      <c r="C505" s="9" t="s">
        <v>288</v>
      </c>
      <c r="D505" s="9" t="s">
        <v>12</v>
      </c>
      <c r="E505" s="11">
        <v>5801</v>
      </c>
      <c r="F505" s="12">
        <v>4658</v>
      </c>
      <c r="G505" s="11">
        <v>1143</v>
      </c>
      <c r="H505" s="13">
        <f t="shared" si="7"/>
        <v>0.24538428510090168</v>
      </c>
    </row>
    <row r="506" spans="1:8" ht="15">
      <c r="A506" s="9" t="s">
        <v>278</v>
      </c>
      <c r="B506" s="10">
        <v>169</v>
      </c>
      <c r="C506" s="9" t="s">
        <v>289</v>
      </c>
      <c r="D506" s="9" t="s">
        <v>11</v>
      </c>
      <c r="E506" s="11">
        <v>11779</v>
      </c>
      <c r="F506" s="12">
        <v>11659</v>
      </c>
      <c r="G506" s="11">
        <v>120</v>
      </c>
      <c r="H506" s="13">
        <f t="shared" si="7"/>
        <v>0.01029247791405781</v>
      </c>
    </row>
    <row r="507" spans="1:8" ht="15">
      <c r="A507" s="9" t="s">
        <v>278</v>
      </c>
      <c r="B507" s="10">
        <v>169</v>
      </c>
      <c r="C507" s="9" t="s">
        <v>289</v>
      </c>
      <c r="D507" s="9" t="s">
        <v>12</v>
      </c>
      <c r="E507" s="11">
        <v>8834</v>
      </c>
      <c r="F507" s="12">
        <v>7691</v>
      </c>
      <c r="G507" s="11">
        <v>1143</v>
      </c>
      <c r="H507" s="13">
        <f t="shared" si="7"/>
        <v>0.14861526459498114</v>
      </c>
    </row>
    <row r="508" spans="1:8" ht="15">
      <c r="A508" s="9" t="s">
        <v>278</v>
      </c>
      <c r="B508" s="10">
        <v>299</v>
      </c>
      <c r="C508" s="9" t="s">
        <v>290</v>
      </c>
      <c r="D508" s="9" t="s">
        <v>11</v>
      </c>
      <c r="E508" s="11">
        <v>18494</v>
      </c>
      <c r="F508" s="12">
        <v>18961</v>
      </c>
      <c r="G508" s="11">
        <v>-467</v>
      </c>
      <c r="H508" s="13">
        <f t="shared" si="7"/>
        <v>-0.024629502663361637</v>
      </c>
    </row>
    <row r="509" spans="1:8" ht="15">
      <c r="A509" s="9" t="s">
        <v>278</v>
      </c>
      <c r="B509" s="10">
        <v>299</v>
      </c>
      <c r="C509" s="9" t="s">
        <v>290</v>
      </c>
      <c r="D509" s="9" t="s">
        <v>12</v>
      </c>
      <c r="E509" s="11">
        <v>16173</v>
      </c>
      <c r="F509" s="12">
        <v>16782</v>
      </c>
      <c r="G509" s="11">
        <v>-609</v>
      </c>
      <c r="H509" s="13">
        <f t="shared" si="7"/>
        <v>-0.03628888094386843</v>
      </c>
    </row>
    <row r="510" spans="1:8" ht="15">
      <c r="A510" s="9" t="s">
        <v>278</v>
      </c>
      <c r="B510" s="10">
        <v>247</v>
      </c>
      <c r="C510" s="9" t="s">
        <v>291</v>
      </c>
      <c r="D510" s="9" t="s">
        <v>11</v>
      </c>
      <c r="E510" s="11">
        <v>13634</v>
      </c>
      <c r="F510" s="12">
        <v>13758</v>
      </c>
      <c r="G510" s="11">
        <v>-124</v>
      </c>
      <c r="H510" s="13">
        <f t="shared" si="7"/>
        <v>-0.009012937927024277</v>
      </c>
    </row>
    <row r="511" spans="1:8" ht="15">
      <c r="A511" s="9" t="s">
        <v>278</v>
      </c>
      <c r="B511" s="10">
        <v>247</v>
      </c>
      <c r="C511" s="9" t="s">
        <v>291</v>
      </c>
      <c r="D511" s="9" t="s">
        <v>12</v>
      </c>
      <c r="E511" s="11">
        <v>3600</v>
      </c>
      <c r="F511" s="12">
        <v>2546</v>
      </c>
      <c r="G511" s="11">
        <v>1054</v>
      </c>
      <c r="H511" s="13">
        <f t="shared" si="7"/>
        <v>0.4139827179890024</v>
      </c>
    </row>
    <row r="512" spans="1:8" ht="15">
      <c r="A512" s="9" t="s">
        <v>278</v>
      </c>
      <c r="B512" s="10">
        <v>215</v>
      </c>
      <c r="C512" s="9" t="s">
        <v>292</v>
      </c>
      <c r="D512" s="9" t="s">
        <v>11</v>
      </c>
      <c r="E512" s="11">
        <v>15415</v>
      </c>
      <c r="F512" s="12">
        <v>15504</v>
      </c>
      <c r="G512" s="11">
        <v>-89</v>
      </c>
      <c r="H512" s="13">
        <f t="shared" si="7"/>
        <v>-0.005740454076367389</v>
      </c>
    </row>
    <row r="513" spans="1:8" ht="15">
      <c r="A513" s="9" t="s">
        <v>278</v>
      </c>
      <c r="B513" s="10">
        <v>215</v>
      </c>
      <c r="C513" s="9" t="s">
        <v>292</v>
      </c>
      <c r="D513" s="9" t="s">
        <v>12</v>
      </c>
      <c r="E513" s="11">
        <v>12185</v>
      </c>
      <c r="F513" s="12">
        <v>3106</v>
      </c>
      <c r="G513" s="11">
        <v>9079</v>
      </c>
      <c r="H513" s="13">
        <f t="shared" si="7"/>
        <v>2.923052157115261</v>
      </c>
    </row>
    <row r="514" spans="1:8" ht="15">
      <c r="A514" s="9" t="s">
        <v>278</v>
      </c>
      <c r="B514" s="10">
        <v>213</v>
      </c>
      <c r="C514" s="9" t="s">
        <v>293</v>
      </c>
      <c r="D514" s="9" t="s">
        <v>11</v>
      </c>
      <c r="E514" s="11">
        <v>16967</v>
      </c>
      <c r="F514" s="12">
        <v>17931</v>
      </c>
      <c r="G514" s="11">
        <v>-964</v>
      </c>
      <c r="H514" s="13">
        <f t="shared" si="7"/>
        <v>-0.053761641849311245</v>
      </c>
    </row>
    <row r="515" spans="1:8" ht="15">
      <c r="A515" s="9" t="s">
        <v>278</v>
      </c>
      <c r="B515" s="10">
        <v>213</v>
      </c>
      <c r="C515" s="9" t="s">
        <v>293</v>
      </c>
      <c r="D515" s="9" t="s">
        <v>12</v>
      </c>
      <c r="E515" s="11">
        <v>9388</v>
      </c>
      <c r="F515" s="12">
        <v>4456</v>
      </c>
      <c r="G515" s="11">
        <v>4932</v>
      </c>
      <c r="H515" s="13">
        <f t="shared" si="7"/>
        <v>1.106822262118492</v>
      </c>
    </row>
    <row r="516" spans="1:8" ht="15">
      <c r="A516" s="9" t="s">
        <v>278</v>
      </c>
      <c r="B516" s="10">
        <v>319</v>
      </c>
      <c r="C516" s="9" t="s">
        <v>294</v>
      </c>
      <c r="D516" s="9" t="s">
        <v>11</v>
      </c>
      <c r="E516" s="11">
        <v>13654</v>
      </c>
      <c r="F516" s="12">
        <v>13150</v>
      </c>
      <c r="G516" s="11">
        <v>504</v>
      </c>
      <c r="H516" s="13">
        <f aca="true" t="shared" si="8" ref="H516:H579">G516/F516</f>
        <v>0.03832699619771863</v>
      </c>
    </row>
    <row r="517" spans="1:8" ht="15">
      <c r="A517" s="9" t="s">
        <v>278</v>
      </c>
      <c r="B517" s="10">
        <v>319</v>
      </c>
      <c r="C517" s="9" t="s">
        <v>294</v>
      </c>
      <c r="D517" s="9" t="s">
        <v>12</v>
      </c>
      <c r="E517" s="11">
        <v>7931</v>
      </c>
      <c r="F517" s="12">
        <v>6710</v>
      </c>
      <c r="G517" s="11">
        <v>1221</v>
      </c>
      <c r="H517" s="13">
        <f t="shared" si="8"/>
        <v>0.1819672131147541</v>
      </c>
    </row>
    <row r="518" spans="1:8" ht="15">
      <c r="A518" s="9" t="s">
        <v>278</v>
      </c>
      <c r="B518" s="10">
        <v>141</v>
      </c>
      <c r="C518" s="9" t="s">
        <v>295</v>
      </c>
      <c r="D518" s="9" t="s">
        <v>11</v>
      </c>
      <c r="E518" s="11">
        <v>15093</v>
      </c>
      <c r="F518" s="12">
        <v>15244</v>
      </c>
      <c r="G518" s="11">
        <v>-151</v>
      </c>
      <c r="H518" s="13">
        <f t="shared" si="8"/>
        <v>-0.00990553660456573</v>
      </c>
    </row>
    <row r="519" spans="1:8" ht="15">
      <c r="A519" s="9" t="s">
        <v>278</v>
      </c>
      <c r="B519" s="10">
        <v>141</v>
      </c>
      <c r="C519" s="9" t="s">
        <v>295</v>
      </c>
      <c r="D519" s="9" t="s">
        <v>12</v>
      </c>
      <c r="E519" s="11">
        <v>12079</v>
      </c>
      <c r="F519" s="12">
        <v>10298</v>
      </c>
      <c r="G519" s="11">
        <v>1781</v>
      </c>
      <c r="H519" s="13">
        <f t="shared" si="8"/>
        <v>0.17294620314624198</v>
      </c>
    </row>
    <row r="520" spans="1:8" ht="15">
      <c r="A520" s="9" t="s">
        <v>278</v>
      </c>
      <c r="B520" s="10">
        <v>205</v>
      </c>
      <c r="C520" s="9" t="s">
        <v>296</v>
      </c>
      <c r="D520" s="9" t="s">
        <v>11</v>
      </c>
      <c r="E520" s="11">
        <v>15006</v>
      </c>
      <c r="F520" s="12">
        <v>16497</v>
      </c>
      <c r="G520" s="11">
        <v>-1491</v>
      </c>
      <c r="H520" s="13">
        <f t="shared" si="8"/>
        <v>-0.09038006910347336</v>
      </c>
    </row>
    <row r="521" spans="1:8" ht="15">
      <c r="A521" s="9" t="s">
        <v>278</v>
      </c>
      <c r="B521" s="10">
        <v>205</v>
      </c>
      <c r="C521" s="9" t="s">
        <v>296</v>
      </c>
      <c r="D521" s="9" t="s">
        <v>12</v>
      </c>
      <c r="E521" s="11">
        <v>8493</v>
      </c>
      <c r="F521" s="12">
        <v>9391</v>
      </c>
      <c r="G521" s="11">
        <v>-898</v>
      </c>
      <c r="H521" s="13">
        <f t="shared" si="8"/>
        <v>-0.09562346927909701</v>
      </c>
    </row>
    <row r="522" spans="1:8" ht="15">
      <c r="A522" s="9" t="s">
        <v>278</v>
      </c>
      <c r="B522" s="10">
        <v>293</v>
      </c>
      <c r="C522" s="9" t="s">
        <v>297</v>
      </c>
      <c r="D522" s="9" t="s">
        <v>11</v>
      </c>
      <c r="E522" s="11">
        <v>17708</v>
      </c>
      <c r="F522" s="12">
        <v>18265</v>
      </c>
      <c r="G522" s="11">
        <v>-557</v>
      </c>
      <c r="H522" s="13">
        <f t="shared" si="8"/>
        <v>-0.03049548316452231</v>
      </c>
    </row>
    <row r="523" spans="1:8" ht="15">
      <c r="A523" s="9" t="s">
        <v>278</v>
      </c>
      <c r="B523" s="10">
        <v>293</v>
      </c>
      <c r="C523" s="9" t="s">
        <v>297</v>
      </c>
      <c r="D523" s="9" t="s">
        <v>12</v>
      </c>
      <c r="E523" s="11">
        <v>13710</v>
      </c>
      <c r="F523" s="12">
        <v>15361</v>
      </c>
      <c r="G523" s="11">
        <v>-1651</v>
      </c>
      <c r="H523" s="13">
        <f t="shared" si="8"/>
        <v>-0.10747998177202005</v>
      </c>
    </row>
    <row r="524" spans="1:8" ht="15">
      <c r="A524" s="9" t="s">
        <v>278</v>
      </c>
      <c r="B524" s="10">
        <v>175</v>
      </c>
      <c r="C524" s="9" t="s">
        <v>298</v>
      </c>
      <c r="D524" s="9" t="s">
        <v>11</v>
      </c>
      <c r="E524" s="11">
        <v>15408</v>
      </c>
      <c r="F524" s="12">
        <v>16349</v>
      </c>
      <c r="G524" s="11">
        <v>-941</v>
      </c>
      <c r="H524" s="13">
        <f t="shared" si="8"/>
        <v>-0.05755703712765307</v>
      </c>
    </row>
    <row r="525" spans="1:8" ht="15">
      <c r="A525" s="9" t="s">
        <v>278</v>
      </c>
      <c r="B525" s="10">
        <v>175</v>
      </c>
      <c r="C525" s="9" t="s">
        <v>298</v>
      </c>
      <c r="D525" s="9" t="s">
        <v>12</v>
      </c>
      <c r="E525" s="11">
        <v>10397</v>
      </c>
      <c r="F525" s="12">
        <v>8501</v>
      </c>
      <c r="G525" s="11">
        <v>1896</v>
      </c>
      <c r="H525" s="13">
        <f t="shared" si="8"/>
        <v>0.22303258440183507</v>
      </c>
    </row>
    <row r="526" spans="1:8" ht="15">
      <c r="A526" s="9" t="s">
        <v>278</v>
      </c>
      <c r="B526" s="10">
        <v>102</v>
      </c>
      <c r="C526" s="9" t="s">
        <v>299</v>
      </c>
      <c r="D526" s="9" t="s">
        <v>11</v>
      </c>
      <c r="E526" s="11">
        <v>12801</v>
      </c>
      <c r="F526" s="12">
        <v>13395</v>
      </c>
      <c r="G526" s="11">
        <v>-594</v>
      </c>
      <c r="H526" s="13">
        <f t="shared" si="8"/>
        <v>-0.04434490481522956</v>
      </c>
    </row>
    <row r="527" spans="1:8" ht="15">
      <c r="A527" s="9" t="s">
        <v>278</v>
      </c>
      <c r="B527" s="10">
        <v>102</v>
      </c>
      <c r="C527" s="9" t="s">
        <v>299</v>
      </c>
      <c r="D527" s="9" t="s">
        <v>12</v>
      </c>
      <c r="E527" s="11">
        <v>8231</v>
      </c>
      <c r="F527" s="12">
        <v>9404</v>
      </c>
      <c r="G527" s="11">
        <v>-1173</v>
      </c>
      <c r="H527" s="13">
        <f t="shared" si="8"/>
        <v>-0.12473415567843471</v>
      </c>
    </row>
    <row r="528" spans="1:8" ht="15">
      <c r="A528" s="9" t="s">
        <v>278</v>
      </c>
      <c r="B528" s="10">
        <v>257</v>
      </c>
      <c r="C528" s="9" t="s">
        <v>300</v>
      </c>
      <c r="D528" s="9" t="s">
        <v>11</v>
      </c>
      <c r="E528" s="11">
        <v>14323</v>
      </c>
      <c r="F528" s="12">
        <v>14144</v>
      </c>
      <c r="G528" s="11">
        <v>179</v>
      </c>
      <c r="H528" s="13">
        <f t="shared" si="8"/>
        <v>0.01265554298642534</v>
      </c>
    </row>
    <row r="529" spans="1:8" ht="15">
      <c r="A529" s="9" t="s">
        <v>278</v>
      </c>
      <c r="B529" s="10">
        <v>257</v>
      </c>
      <c r="C529" s="9" t="s">
        <v>300</v>
      </c>
      <c r="D529" s="9" t="s">
        <v>12</v>
      </c>
      <c r="E529" s="11">
        <v>3187</v>
      </c>
      <c r="F529" s="12">
        <v>216</v>
      </c>
      <c r="G529" s="11">
        <v>2971</v>
      </c>
      <c r="H529" s="13">
        <f t="shared" si="8"/>
        <v>13.75462962962963</v>
      </c>
    </row>
    <row r="530" spans="1:8" ht="15">
      <c r="A530" s="9" t="s">
        <v>278</v>
      </c>
      <c r="B530" s="10">
        <v>267</v>
      </c>
      <c r="C530" s="9" t="s">
        <v>301</v>
      </c>
      <c r="D530" s="9" t="s">
        <v>11</v>
      </c>
      <c r="E530" s="11">
        <v>15503</v>
      </c>
      <c r="F530" s="12">
        <v>15913</v>
      </c>
      <c r="G530" s="11">
        <v>-410</v>
      </c>
      <c r="H530" s="13">
        <f t="shared" si="8"/>
        <v>-0.025765097718846226</v>
      </c>
    </row>
    <row r="531" spans="1:8" ht="15">
      <c r="A531" s="9" t="s">
        <v>278</v>
      </c>
      <c r="B531" s="10">
        <v>267</v>
      </c>
      <c r="C531" s="9" t="s">
        <v>301</v>
      </c>
      <c r="D531" s="9" t="s">
        <v>12</v>
      </c>
      <c r="E531" s="11">
        <v>6580</v>
      </c>
      <c r="F531" s="12">
        <v>7137</v>
      </c>
      <c r="G531" s="11">
        <v>-557</v>
      </c>
      <c r="H531" s="13">
        <f t="shared" si="8"/>
        <v>-0.07804399607678296</v>
      </c>
    </row>
    <row r="532" spans="1:8" ht="15">
      <c r="A532" s="9" t="s">
        <v>278</v>
      </c>
      <c r="B532" s="10">
        <v>239</v>
      </c>
      <c r="C532" s="9" t="s">
        <v>302</v>
      </c>
      <c r="D532" s="9" t="s">
        <v>11</v>
      </c>
      <c r="E532" s="11">
        <v>16438</v>
      </c>
      <c r="F532" s="12">
        <v>17129</v>
      </c>
      <c r="G532" s="11">
        <v>-691</v>
      </c>
      <c r="H532" s="13">
        <f t="shared" si="8"/>
        <v>-0.04034094226166151</v>
      </c>
    </row>
    <row r="533" spans="1:8" ht="15">
      <c r="A533" s="9" t="s">
        <v>278</v>
      </c>
      <c r="B533" s="10">
        <v>239</v>
      </c>
      <c r="C533" s="9" t="s">
        <v>302</v>
      </c>
      <c r="D533" s="9" t="s">
        <v>12</v>
      </c>
      <c r="E533" s="11">
        <v>5326</v>
      </c>
      <c r="F533" s="12">
        <v>2810</v>
      </c>
      <c r="G533" s="11">
        <v>2516</v>
      </c>
      <c r="H533" s="13">
        <f t="shared" si="8"/>
        <v>0.8953736654804271</v>
      </c>
    </row>
    <row r="534" spans="1:8" ht="15">
      <c r="A534" s="9" t="s">
        <v>303</v>
      </c>
      <c r="B534" s="10">
        <v>336</v>
      </c>
      <c r="C534" s="9" t="s">
        <v>304</v>
      </c>
      <c r="D534" s="9" t="s">
        <v>11</v>
      </c>
      <c r="E534" s="11">
        <v>14304</v>
      </c>
      <c r="F534" s="12">
        <v>13937</v>
      </c>
      <c r="G534" s="11">
        <v>367</v>
      </c>
      <c r="H534" s="13">
        <f t="shared" si="8"/>
        <v>0.026332783238860586</v>
      </c>
    </row>
    <row r="535" spans="1:8" ht="15">
      <c r="A535" s="9" t="s">
        <v>303</v>
      </c>
      <c r="B535" s="10">
        <v>336</v>
      </c>
      <c r="C535" s="9" t="s">
        <v>304</v>
      </c>
      <c r="D535" s="9" t="s">
        <v>12</v>
      </c>
      <c r="E535" s="11">
        <v>11701</v>
      </c>
      <c r="F535" s="12">
        <v>5000</v>
      </c>
      <c r="G535" s="11">
        <v>6701</v>
      </c>
      <c r="H535" s="13">
        <f t="shared" si="8"/>
        <v>1.3402</v>
      </c>
    </row>
    <row r="536" spans="1:8" ht="15">
      <c r="A536" s="9" t="s">
        <v>303</v>
      </c>
      <c r="B536" s="10">
        <v>355</v>
      </c>
      <c r="C536" s="9" t="s">
        <v>305</v>
      </c>
      <c r="D536" s="9" t="s">
        <v>11</v>
      </c>
      <c r="E536" s="11">
        <v>18090</v>
      </c>
      <c r="F536" s="12">
        <v>18178</v>
      </c>
      <c r="G536" s="11">
        <v>-88</v>
      </c>
      <c r="H536" s="13">
        <f t="shared" si="8"/>
        <v>-0.004841016613488833</v>
      </c>
    </row>
    <row r="537" spans="1:8" ht="15">
      <c r="A537" s="9" t="s">
        <v>303</v>
      </c>
      <c r="B537" s="10">
        <v>355</v>
      </c>
      <c r="C537" s="9" t="s">
        <v>305</v>
      </c>
      <c r="D537" s="9" t="s">
        <v>12</v>
      </c>
      <c r="E537" s="11">
        <v>8096</v>
      </c>
      <c r="F537" s="12">
        <v>11459</v>
      </c>
      <c r="G537" s="11">
        <v>-3363</v>
      </c>
      <c r="H537" s="13">
        <f t="shared" si="8"/>
        <v>-0.2934811065538005</v>
      </c>
    </row>
    <row r="538" spans="1:8" ht="15">
      <c r="A538" s="9" t="s">
        <v>303</v>
      </c>
      <c r="B538" s="10">
        <v>157</v>
      </c>
      <c r="C538" s="9" t="s">
        <v>306</v>
      </c>
      <c r="D538" s="9" t="s">
        <v>11</v>
      </c>
      <c r="E538" s="11">
        <v>16516</v>
      </c>
      <c r="F538" s="12">
        <v>16350</v>
      </c>
      <c r="G538" s="11">
        <v>166</v>
      </c>
      <c r="H538" s="13">
        <f t="shared" si="8"/>
        <v>0.01015290519877676</v>
      </c>
    </row>
    <row r="539" spans="1:8" ht="15">
      <c r="A539" s="9" t="s">
        <v>303</v>
      </c>
      <c r="B539" s="10">
        <v>157</v>
      </c>
      <c r="C539" s="9" t="s">
        <v>306</v>
      </c>
      <c r="D539" s="9" t="s">
        <v>12</v>
      </c>
      <c r="E539" s="11">
        <v>12026</v>
      </c>
      <c r="F539" s="12">
        <v>15689</v>
      </c>
      <c r="G539" s="11">
        <v>-3663</v>
      </c>
      <c r="H539" s="13">
        <f t="shared" si="8"/>
        <v>-0.2334756835999745</v>
      </c>
    </row>
    <row r="540" spans="1:8" ht="15">
      <c r="A540" s="9" t="s">
        <v>303</v>
      </c>
      <c r="B540" s="10">
        <v>315</v>
      </c>
      <c r="C540" s="9" t="s">
        <v>307</v>
      </c>
      <c r="D540" s="9" t="s">
        <v>11</v>
      </c>
      <c r="E540" s="11">
        <v>15251</v>
      </c>
      <c r="F540" s="12">
        <v>15128</v>
      </c>
      <c r="G540" s="11">
        <v>123</v>
      </c>
      <c r="H540" s="13">
        <f t="shared" si="8"/>
        <v>0.008130618720253833</v>
      </c>
    </row>
    <row r="541" spans="1:8" ht="15">
      <c r="A541" s="9" t="s">
        <v>303</v>
      </c>
      <c r="B541" s="10">
        <v>315</v>
      </c>
      <c r="C541" s="9" t="s">
        <v>307</v>
      </c>
      <c r="D541" s="9" t="s">
        <v>12</v>
      </c>
      <c r="E541" s="11">
        <v>6621</v>
      </c>
      <c r="F541" s="12">
        <v>2724</v>
      </c>
      <c r="G541" s="11">
        <v>3897</v>
      </c>
      <c r="H541" s="13">
        <f t="shared" si="8"/>
        <v>1.4306167400881058</v>
      </c>
    </row>
    <row r="542" spans="1:8" ht="15">
      <c r="A542" s="9" t="s">
        <v>303</v>
      </c>
      <c r="B542" s="10">
        <v>316</v>
      </c>
      <c r="C542" s="9" t="s">
        <v>308</v>
      </c>
      <c r="D542" s="9" t="s">
        <v>11</v>
      </c>
      <c r="E542" s="11">
        <v>15174</v>
      </c>
      <c r="F542" s="12">
        <v>15186</v>
      </c>
      <c r="G542" s="11">
        <v>-12</v>
      </c>
      <c r="H542" s="13">
        <f t="shared" si="8"/>
        <v>-0.0007902015013828526</v>
      </c>
    </row>
    <row r="543" spans="1:8" ht="15">
      <c r="A543" s="9" t="s">
        <v>303</v>
      </c>
      <c r="B543" s="10">
        <v>316</v>
      </c>
      <c r="C543" s="9" t="s">
        <v>308</v>
      </c>
      <c r="D543" s="9" t="s">
        <v>12</v>
      </c>
      <c r="E543" s="11">
        <v>4425</v>
      </c>
      <c r="F543" s="12">
        <v>9234</v>
      </c>
      <c r="G543" s="11">
        <v>-4809</v>
      </c>
      <c r="H543" s="13">
        <f t="shared" si="8"/>
        <v>-0.5207927225471085</v>
      </c>
    </row>
    <row r="544" spans="1:8" ht="15">
      <c r="A544" s="9" t="s">
        <v>303</v>
      </c>
      <c r="B544" s="10">
        <v>339</v>
      </c>
      <c r="C544" s="9" t="s">
        <v>309</v>
      </c>
      <c r="D544" s="9" t="s">
        <v>11</v>
      </c>
      <c r="E544" s="11">
        <v>15114</v>
      </c>
      <c r="F544" s="12">
        <v>15255</v>
      </c>
      <c r="G544" s="11">
        <v>-141</v>
      </c>
      <c r="H544" s="13">
        <f t="shared" si="8"/>
        <v>-0.009242871189773844</v>
      </c>
    </row>
    <row r="545" spans="1:8" ht="15">
      <c r="A545" s="9" t="s">
        <v>303</v>
      </c>
      <c r="B545" s="10">
        <v>339</v>
      </c>
      <c r="C545" s="9" t="s">
        <v>309</v>
      </c>
      <c r="D545" s="9" t="s">
        <v>12</v>
      </c>
      <c r="E545" s="11">
        <v>8803</v>
      </c>
      <c r="F545" s="12">
        <v>8245</v>
      </c>
      <c r="G545" s="11">
        <v>558</v>
      </c>
      <c r="H545" s="13">
        <f t="shared" si="8"/>
        <v>0.06767738023044269</v>
      </c>
    </row>
    <row r="546" spans="1:8" ht="15">
      <c r="A546" s="9" t="s">
        <v>303</v>
      </c>
      <c r="B546" s="10">
        <v>318</v>
      </c>
      <c r="C546" s="9" t="s">
        <v>310</v>
      </c>
      <c r="D546" s="9" t="s">
        <v>11</v>
      </c>
      <c r="E546" s="11">
        <v>13795</v>
      </c>
      <c r="F546" s="12">
        <v>13270</v>
      </c>
      <c r="G546" s="11">
        <v>525</v>
      </c>
      <c r="H546" s="13">
        <f t="shared" si="8"/>
        <v>0.039562923888470235</v>
      </c>
    </row>
    <row r="547" spans="1:8" ht="15">
      <c r="A547" s="9" t="s">
        <v>303</v>
      </c>
      <c r="B547" s="10">
        <v>318</v>
      </c>
      <c r="C547" s="9" t="s">
        <v>310</v>
      </c>
      <c r="D547" s="9" t="s">
        <v>12</v>
      </c>
      <c r="E547" s="11">
        <v>5015</v>
      </c>
      <c r="F547" s="12">
        <v>3652</v>
      </c>
      <c r="G547" s="11">
        <v>1363</v>
      </c>
      <c r="H547" s="13">
        <f t="shared" si="8"/>
        <v>0.37322015334063524</v>
      </c>
    </row>
    <row r="548" spans="1:8" ht="15">
      <c r="A548" s="9" t="s">
        <v>303</v>
      </c>
      <c r="B548" s="10">
        <v>155</v>
      </c>
      <c r="C548" s="9" t="s">
        <v>311</v>
      </c>
      <c r="D548" s="9" t="s">
        <v>11</v>
      </c>
      <c r="E548" s="11">
        <v>16196</v>
      </c>
      <c r="F548" s="12">
        <v>16269</v>
      </c>
      <c r="G548" s="11">
        <v>-73</v>
      </c>
      <c r="H548" s="13">
        <f t="shared" si="8"/>
        <v>-0.004487061282193128</v>
      </c>
    </row>
    <row r="549" spans="1:8" ht="15">
      <c r="A549" s="9" t="s">
        <v>303</v>
      </c>
      <c r="B549" s="10">
        <v>155</v>
      </c>
      <c r="C549" s="9" t="s">
        <v>311</v>
      </c>
      <c r="D549" s="9" t="s">
        <v>12</v>
      </c>
      <c r="E549" s="11">
        <v>5537</v>
      </c>
      <c r="F549" s="12">
        <v>3004</v>
      </c>
      <c r="G549" s="11">
        <v>2533</v>
      </c>
      <c r="H549" s="13">
        <f t="shared" si="8"/>
        <v>0.8432090545938749</v>
      </c>
    </row>
    <row r="550" spans="1:8" ht="15">
      <c r="A550" s="9" t="s">
        <v>303</v>
      </c>
      <c r="B550" s="10">
        <v>262</v>
      </c>
      <c r="C550" s="9" t="s">
        <v>312</v>
      </c>
      <c r="D550" s="9" t="s">
        <v>11</v>
      </c>
      <c r="E550" s="11">
        <v>14034</v>
      </c>
      <c r="F550" s="12">
        <v>13939</v>
      </c>
      <c r="G550" s="11">
        <v>95</v>
      </c>
      <c r="H550" s="13">
        <f t="shared" si="8"/>
        <v>0.006815410000717411</v>
      </c>
    </row>
    <row r="551" spans="1:8" ht="15">
      <c r="A551" s="9" t="s">
        <v>303</v>
      </c>
      <c r="B551" s="10">
        <v>262</v>
      </c>
      <c r="C551" s="9" t="s">
        <v>312</v>
      </c>
      <c r="D551" s="9" t="s">
        <v>12</v>
      </c>
      <c r="E551" s="11">
        <v>5292</v>
      </c>
      <c r="F551" s="12">
        <v>6619</v>
      </c>
      <c r="G551" s="11">
        <v>-1327</v>
      </c>
      <c r="H551" s="13">
        <f t="shared" si="8"/>
        <v>-0.20048345671551593</v>
      </c>
    </row>
    <row r="552" spans="1:8" ht="15">
      <c r="A552" s="9" t="s">
        <v>313</v>
      </c>
      <c r="B552" s="10">
        <v>362</v>
      </c>
      <c r="C552" s="9" t="s">
        <v>314</v>
      </c>
      <c r="D552" s="9" t="s">
        <v>11</v>
      </c>
      <c r="E552" s="11">
        <v>11318</v>
      </c>
      <c r="F552" s="12">
        <v>11492</v>
      </c>
      <c r="G552" s="11">
        <v>-174</v>
      </c>
      <c r="H552" s="13">
        <f t="shared" si="8"/>
        <v>-0.015140967629655413</v>
      </c>
    </row>
    <row r="553" spans="1:8" ht="15">
      <c r="A553" s="9" t="s">
        <v>313</v>
      </c>
      <c r="B553" s="10">
        <v>362</v>
      </c>
      <c r="C553" s="9" t="s">
        <v>314</v>
      </c>
      <c r="D553" s="9" t="s">
        <v>12</v>
      </c>
      <c r="E553" s="11">
        <v>7474</v>
      </c>
      <c r="F553" s="12">
        <v>7288</v>
      </c>
      <c r="G553" s="11">
        <v>186</v>
      </c>
      <c r="H553" s="13">
        <f t="shared" si="8"/>
        <v>0.02552140504939627</v>
      </c>
    </row>
    <row r="554" spans="1:8" ht="15">
      <c r="A554" s="9" t="s">
        <v>313</v>
      </c>
      <c r="B554" s="10">
        <v>104</v>
      </c>
      <c r="C554" s="9" t="s">
        <v>315</v>
      </c>
      <c r="D554" s="9" t="s">
        <v>11</v>
      </c>
      <c r="E554" s="11">
        <v>12478</v>
      </c>
      <c r="F554" s="12">
        <v>13453</v>
      </c>
      <c r="G554" s="11">
        <v>-975</v>
      </c>
      <c r="H554" s="13">
        <f t="shared" si="8"/>
        <v>-0.0724745409945737</v>
      </c>
    </row>
    <row r="555" spans="1:8" ht="15">
      <c r="A555" s="9" t="s">
        <v>313</v>
      </c>
      <c r="B555" s="10">
        <v>104</v>
      </c>
      <c r="C555" s="9" t="s">
        <v>315</v>
      </c>
      <c r="D555" s="9" t="s">
        <v>12</v>
      </c>
      <c r="E555" s="11">
        <v>12144</v>
      </c>
      <c r="F555" s="12">
        <v>12229</v>
      </c>
      <c r="G555" s="11">
        <v>-85</v>
      </c>
      <c r="H555" s="13">
        <f t="shared" si="8"/>
        <v>-0.006950690980456292</v>
      </c>
    </row>
    <row r="556" spans="1:8" ht="15">
      <c r="A556" s="9" t="s">
        <v>313</v>
      </c>
      <c r="B556" s="10">
        <v>187</v>
      </c>
      <c r="C556" s="9" t="s">
        <v>316</v>
      </c>
      <c r="D556" s="9" t="s">
        <v>11</v>
      </c>
      <c r="E556" s="11">
        <v>12584</v>
      </c>
      <c r="F556" s="12">
        <v>13008</v>
      </c>
      <c r="G556" s="11">
        <v>-424</v>
      </c>
      <c r="H556" s="13">
        <f t="shared" si="8"/>
        <v>-0.032595325953259535</v>
      </c>
    </row>
    <row r="557" spans="1:8" ht="15">
      <c r="A557" s="9" t="s">
        <v>313</v>
      </c>
      <c r="B557" s="10">
        <v>187</v>
      </c>
      <c r="C557" s="9" t="s">
        <v>316</v>
      </c>
      <c r="D557" s="9" t="s">
        <v>12</v>
      </c>
      <c r="E557" s="11">
        <v>7716</v>
      </c>
      <c r="F557" s="12">
        <v>7034</v>
      </c>
      <c r="G557" s="11">
        <v>682</v>
      </c>
      <c r="H557" s="13">
        <f t="shared" si="8"/>
        <v>0.09695763434745522</v>
      </c>
    </row>
    <row r="558" spans="1:8" ht="15">
      <c r="A558" s="9" t="s">
        <v>313</v>
      </c>
      <c r="B558" s="10">
        <v>190</v>
      </c>
      <c r="C558" s="9" t="s">
        <v>317</v>
      </c>
      <c r="D558" s="9" t="s">
        <v>11</v>
      </c>
      <c r="E558" s="11">
        <v>14650</v>
      </c>
      <c r="F558" s="12">
        <v>14602</v>
      </c>
      <c r="G558" s="11">
        <v>48</v>
      </c>
      <c r="H558" s="13">
        <f t="shared" si="8"/>
        <v>0.0032872209286399123</v>
      </c>
    </row>
    <row r="559" spans="1:8" ht="15">
      <c r="A559" s="9" t="s">
        <v>313</v>
      </c>
      <c r="B559" s="10">
        <v>190</v>
      </c>
      <c r="C559" s="9" t="s">
        <v>317</v>
      </c>
      <c r="D559" s="9" t="s">
        <v>12</v>
      </c>
      <c r="E559" s="11">
        <v>12333</v>
      </c>
      <c r="F559" s="12">
        <v>6633</v>
      </c>
      <c r="G559" s="11">
        <v>5700</v>
      </c>
      <c r="H559" s="13">
        <f t="shared" si="8"/>
        <v>0.8593396653098145</v>
      </c>
    </row>
    <row r="560" spans="1:8" ht="15">
      <c r="A560" s="9" t="s">
        <v>313</v>
      </c>
      <c r="B560" s="10">
        <v>361</v>
      </c>
      <c r="C560" s="9" t="s">
        <v>318</v>
      </c>
      <c r="D560" s="9" t="s">
        <v>11</v>
      </c>
      <c r="E560" s="11">
        <v>12371</v>
      </c>
      <c r="F560" s="12">
        <v>12031</v>
      </c>
      <c r="G560" s="11">
        <v>340</v>
      </c>
      <c r="H560" s="13">
        <f t="shared" si="8"/>
        <v>0.028260327487324412</v>
      </c>
    </row>
    <row r="561" spans="1:8" ht="15">
      <c r="A561" s="9" t="s">
        <v>313</v>
      </c>
      <c r="B561" s="10">
        <v>361</v>
      </c>
      <c r="C561" s="9" t="s">
        <v>318</v>
      </c>
      <c r="D561" s="9" t="s">
        <v>12</v>
      </c>
      <c r="E561" s="11">
        <v>1504</v>
      </c>
      <c r="F561" s="12">
        <v>5366</v>
      </c>
      <c r="G561" s="11">
        <v>-3862</v>
      </c>
      <c r="H561" s="13">
        <f t="shared" si="8"/>
        <v>-0.7197167349981364</v>
      </c>
    </row>
    <row r="562" spans="1:8" ht="15">
      <c r="A562" s="9" t="s">
        <v>313</v>
      </c>
      <c r="B562" s="10">
        <v>400</v>
      </c>
      <c r="C562" s="9" t="s">
        <v>319</v>
      </c>
      <c r="D562" s="9" t="s">
        <v>11</v>
      </c>
      <c r="E562" s="11">
        <v>8942</v>
      </c>
      <c r="F562" s="12">
        <v>8587</v>
      </c>
      <c r="G562" s="11">
        <v>355</v>
      </c>
      <c r="H562" s="13">
        <f t="shared" si="8"/>
        <v>0.04134156282752999</v>
      </c>
    </row>
    <row r="563" spans="1:8" ht="15">
      <c r="A563" s="9" t="s">
        <v>313</v>
      </c>
      <c r="B563" s="10">
        <v>400</v>
      </c>
      <c r="C563" s="9" t="s">
        <v>319</v>
      </c>
      <c r="D563" s="9" t="s">
        <v>12</v>
      </c>
      <c r="E563" s="11">
        <v>6471</v>
      </c>
      <c r="F563" s="12"/>
      <c r="G563" s="11"/>
      <c r="H563" s="13"/>
    </row>
    <row r="564" spans="1:8" ht="15">
      <c r="A564" s="9" t="s">
        <v>313</v>
      </c>
      <c r="B564" s="10">
        <v>98</v>
      </c>
      <c r="C564" s="9" t="s">
        <v>320</v>
      </c>
      <c r="D564" s="9" t="s">
        <v>11</v>
      </c>
      <c r="E564" s="11">
        <v>11851</v>
      </c>
      <c r="F564" s="12">
        <v>11678</v>
      </c>
      <c r="G564" s="11">
        <v>173</v>
      </c>
      <c r="H564" s="13">
        <f t="shared" si="8"/>
        <v>0.014814180510361364</v>
      </c>
    </row>
    <row r="565" spans="1:8" ht="15">
      <c r="A565" s="9" t="s">
        <v>313</v>
      </c>
      <c r="B565" s="10">
        <v>98</v>
      </c>
      <c r="C565" s="9" t="s">
        <v>320</v>
      </c>
      <c r="D565" s="9" t="s">
        <v>12</v>
      </c>
      <c r="E565" s="11">
        <v>4656</v>
      </c>
      <c r="F565" s="12">
        <v>3182</v>
      </c>
      <c r="G565" s="11">
        <v>1474</v>
      </c>
      <c r="H565" s="13">
        <f t="shared" si="8"/>
        <v>0.4632306725329981</v>
      </c>
    </row>
    <row r="566" spans="1:8" ht="15">
      <c r="A566" s="9" t="s">
        <v>313</v>
      </c>
      <c r="B566" s="10">
        <v>411</v>
      </c>
      <c r="C566" s="9" t="s">
        <v>321</v>
      </c>
      <c r="D566" s="9" t="s">
        <v>11</v>
      </c>
      <c r="E566" s="11">
        <v>13777</v>
      </c>
      <c r="F566" s="12">
        <v>13784</v>
      </c>
      <c r="G566" s="11">
        <v>-7</v>
      </c>
      <c r="H566" s="13">
        <f t="shared" si="8"/>
        <v>-0.0005078351712130006</v>
      </c>
    </row>
    <row r="567" spans="1:8" ht="15">
      <c r="A567" s="9" t="s">
        <v>313</v>
      </c>
      <c r="B567" s="10">
        <v>411</v>
      </c>
      <c r="C567" s="9" t="s">
        <v>321</v>
      </c>
      <c r="D567" s="9" t="s">
        <v>12</v>
      </c>
      <c r="E567" s="11">
        <v>8677</v>
      </c>
      <c r="F567" s="12">
        <v>7412</v>
      </c>
      <c r="G567" s="11">
        <v>1265</v>
      </c>
      <c r="H567" s="13">
        <f t="shared" si="8"/>
        <v>0.17066918510523477</v>
      </c>
    </row>
    <row r="568" spans="1:8" ht="15">
      <c r="A568" s="9" t="s">
        <v>313</v>
      </c>
      <c r="B568" s="10">
        <v>189</v>
      </c>
      <c r="C568" s="9" t="s">
        <v>322</v>
      </c>
      <c r="D568" s="9" t="s">
        <v>11</v>
      </c>
      <c r="E568" s="11">
        <v>13256</v>
      </c>
      <c r="F568" s="12">
        <v>14827</v>
      </c>
      <c r="G568" s="11">
        <v>-1571</v>
      </c>
      <c r="H568" s="13">
        <f t="shared" si="8"/>
        <v>-0.10595535172320766</v>
      </c>
    </row>
    <row r="569" spans="1:8" ht="15">
      <c r="A569" s="9" t="s">
        <v>313</v>
      </c>
      <c r="B569" s="10">
        <v>189</v>
      </c>
      <c r="C569" s="9" t="s">
        <v>322</v>
      </c>
      <c r="D569" s="9" t="s">
        <v>12</v>
      </c>
      <c r="E569" s="11">
        <v>6969</v>
      </c>
      <c r="F569" s="12">
        <v>7068</v>
      </c>
      <c r="G569" s="11">
        <v>-99</v>
      </c>
      <c r="H569" s="13">
        <f t="shared" si="8"/>
        <v>-0.01400679117147708</v>
      </c>
    </row>
    <row r="570" spans="1:8" ht="15">
      <c r="A570" s="9" t="s">
        <v>323</v>
      </c>
      <c r="B570" s="10">
        <v>124</v>
      </c>
      <c r="C570" s="9" t="s">
        <v>324</v>
      </c>
      <c r="D570" s="9" t="s">
        <v>11</v>
      </c>
      <c r="E570" s="11">
        <v>14701</v>
      </c>
      <c r="F570" s="12">
        <v>15006</v>
      </c>
      <c r="G570" s="11">
        <v>-305</v>
      </c>
      <c r="H570" s="13">
        <f t="shared" si="8"/>
        <v>-0.02032520325203252</v>
      </c>
    </row>
    <row r="571" spans="1:8" ht="15">
      <c r="A571" s="9" t="s">
        <v>323</v>
      </c>
      <c r="B571" s="10">
        <v>124</v>
      </c>
      <c r="C571" s="9" t="s">
        <v>324</v>
      </c>
      <c r="D571" s="9" t="s">
        <v>12</v>
      </c>
      <c r="E571" s="11">
        <v>8554</v>
      </c>
      <c r="F571" s="12">
        <v>8866</v>
      </c>
      <c r="G571" s="11">
        <v>-312</v>
      </c>
      <c r="H571" s="13">
        <f t="shared" si="8"/>
        <v>-0.03519061583577713</v>
      </c>
    </row>
    <row r="572" spans="1:8" ht="15">
      <c r="A572" s="9" t="s">
        <v>323</v>
      </c>
      <c r="B572" s="10">
        <v>179</v>
      </c>
      <c r="C572" s="9" t="s">
        <v>325</v>
      </c>
      <c r="D572" s="9" t="s">
        <v>11</v>
      </c>
      <c r="E572" s="11">
        <v>17607</v>
      </c>
      <c r="F572" s="12">
        <v>17745</v>
      </c>
      <c r="G572" s="11">
        <v>-138</v>
      </c>
      <c r="H572" s="13">
        <f t="shared" si="8"/>
        <v>-0.007776838546069315</v>
      </c>
    </row>
    <row r="573" spans="1:8" ht="15">
      <c r="A573" s="9" t="s">
        <v>323</v>
      </c>
      <c r="B573" s="10">
        <v>179</v>
      </c>
      <c r="C573" s="9" t="s">
        <v>325</v>
      </c>
      <c r="D573" s="9" t="s">
        <v>12</v>
      </c>
      <c r="E573" s="11">
        <v>11549</v>
      </c>
      <c r="F573" s="12">
        <v>7909</v>
      </c>
      <c r="G573" s="11">
        <v>3640</v>
      </c>
      <c r="H573" s="13">
        <f t="shared" si="8"/>
        <v>0.4602351751169554</v>
      </c>
    </row>
    <row r="574" spans="1:8" ht="15">
      <c r="A574" s="9" t="s">
        <v>323</v>
      </c>
      <c r="B574" s="10">
        <v>153</v>
      </c>
      <c r="C574" s="9" t="s">
        <v>326</v>
      </c>
      <c r="D574" s="9" t="s">
        <v>11</v>
      </c>
      <c r="E574" s="11">
        <v>16859</v>
      </c>
      <c r="F574" s="12">
        <v>17107</v>
      </c>
      <c r="G574" s="11">
        <v>-248</v>
      </c>
      <c r="H574" s="13">
        <f t="shared" si="8"/>
        <v>-0.014496989536447069</v>
      </c>
    </row>
    <row r="575" spans="1:8" ht="15">
      <c r="A575" s="9" t="s">
        <v>323</v>
      </c>
      <c r="B575" s="10">
        <v>153</v>
      </c>
      <c r="C575" s="9" t="s">
        <v>326</v>
      </c>
      <c r="D575" s="9" t="s">
        <v>12</v>
      </c>
      <c r="E575" s="11">
        <v>7825</v>
      </c>
      <c r="F575" s="12">
        <v>10927</v>
      </c>
      <c r="G575" s="11">
        <v>-3102</v>
      </c>
      <c r="H575" s="13">
        <f t="shared" si="8"/>
        <v>-0.28388395717031206</v>
      </c>
    </row>
    <row r="576" spans="1:8" ht="15">
      <c r="A576" s="9" t="s">
        <v>323</v>
      </c>
      <c r="B576" s="10">
        <v>165</v>
      </c>
      <c r="C576" s="9" t="s">
        <v>327</v>
      </c>
      <c r="D576" s="9" t="s">
        <v>11</v>
      </c>
      <c r="E576" s="11">
        <v>14461</v>
      </c>
      <c r="F576" s="12">
        <v>14668</v>
      </c>
      <c r="G576" s="11">
        <v>-207</v>
      </c>
      <c r="H576" s="13">
        <f t="shared" si="8"/>
        <v>-0.014112353422416145</v>
      </c>
    </row>
    <row r="577" spans="1:8" ht="15">
      <c r="A577" s="9" t="s">
        <v>323</v>
      </c>
      <c r="B577" s="10">
        <v>165</v>
      </c>
      <c r="C577" s="9" t="s">
        <v>327</v>
      </c>
      <c r="D577" s="9" t="s">
        <v>12</v>
      </c>
      <c r="E577" s="11">
        <v>10878</v>
      </c>
      <c r="F577" s="12">
        <v>11408</v>
      </c>
      <c r="G577" s="11">
        <v>-530</v>
      </c>
      <c r="H577" s="13">
        <f t="shared" si="8"/>
        <v>-0.046458625525946706</v>
      </c>
    </row>
    <row r="578" spans="1:8" ht="15">
      <c r="A578" s="9" t="s">
        <v>323</v>
      </c>
      <c r="B578" s="10">
        <v>159</v>
      </c>
      <c r="C578" s="9" t="s">
        <v>328</v>
      </c>
      <c r="D578" s="9" t="s">
        <v>11</v>
      </c>
      <c r="E578" s="11">
        <v>14260</v>
      </c>
      <c r="F578" s="12">
        <v>14133</v>
      </c>
      <c r="G578" s="11">
        <v>127</v>
      </c>
      <c r="H578" s="13">
        <f t="shared" si="8"/>
        <v>0.008986060992004528</v>
      </c>
    </row>
    <row r="579" spans="1:8" ht="15">
      <c r="A579" s="9" t="s">
        <v>323</v>
      </c>
      <c r="B579" s="10">
        <v>159</v>
      </c>
      <c r="C579" s="9" t="s">
        <v>328</v>
      </c>
      <c r="D579" s="9" t="s">
        <v>12</v>
      </c>
      <c r="E579" s="11">
        <v>9490</v>
      </c>
      <c r="F579" s="12">
        <v>8341</v>
      </c>
      <c r="G579" s="11">
        <v>1149</v>
      </c>
      <c r="H579" s="13">
        <f t="shared" si="8"/>
        <v>0.1377532669943652</v>
      </c>
    </row>
    <row r="580" spans="1:8" ht="15">
      <c r="A580" s="9" t="s">
        <v>323</v>
      </c>
      <c r="B580" s="10">
        <v>126</v>
      </c>
      <c r="C580" s="9" t="s">
        <v>329</v>
      </c>
      <c r="D580" s="9" t="s">
        <v>11</v>
      </c>
      <c r="E580" s="11">
        <v>15170</v>
      </c>
      <c r="F580" s="12">
        <v>15969</v>
      </c>
      <c r="G580" s="11">
        <v>-799</v>
      </c>
      <c r="H580" s="13">
        <f aca="true" t="shared" si="9" ref="H580:H643">G580/F580</f>
        <v>-0.05003444173085353</v>
      </c>
    </row>
    <row r="581" spans="1:8" ht="15">
      <c r="A581" s="9" t="s">
        <v>323</v>
      </c>
      <c r="B581" s="10">
        <v>126</v>
      </c>
      <c r="C581" s="9" t="s">
        <v>329</v>
      </c>
      <c r="D581" s="9" t="s">
        <v>12</v>
      </c>
      <c r="E581" s="11">
        <v>11386</v>
      </c>
      <c r="F581" s="12">
        <v>9287</v>
      </c>
      <c r="G581" s="11">
        <v>2099</v>
      </c>
      <c r="H581" s="13">
        <f t="shared" si="9"/>
        <v>0.22601485948099495</v>
      </c>
    </row>
    <row r="582" spans="1:8" ht="15">
      <c r="A582" s="9" t="s">
        <v>323</v>
      </c>
      <c r="B582" s="10">
        <v>152</v>
      </c>
      <c r="C582" s="9" t="s">
        <v>330</v>
      </c>
      <c r="D582" s="9" t="s">
        <v>11</v>
      </c>
      <c r="E582" s="11">
        <v>13870</v>
      </c>
      <c r="F582" s="12">
        <v>13223</v>
      </c>
      <c r="G582" s="11">
        <v>647</v>
      </c>
      <c r="H582" s="13">
        <f t="shared" si="9"/>
        <v>0.0489298948801331</v>
      </c>
    </row>
    <row r="583" spans="1:8" ht="15">
      <c r="A583" s="9" t="s">
        <v>323</v>
      </c>
      <c r="B583" s="10">
        <v>152</v>
      </c>
      <c r="C583" s="9" t="s">
        <v>330</v>
      </c>
      <c r="D583" s="9" t="s">
        <v>12</v>
      </c>
      <c r="E583" s="11">
        <v>4807</v>
      </c>
      <c r="F583" s="12"/>
      <c r="G583" s="11"/>
      <c r="H583" s="13"/>
    </row>
    <row r="584" spans="1:8" ht="15">
      <c r="A584" s="9" t="s">
        <v>323</v>
      </c>
      <c r="B584" s="10">
        <v>125</v>
      </c>
      <c r="C584" s="9" t="s">
        <v>331</v>
      </c>
      <c r="D584" s="9" t="s">
        <v>11</v>
      </c>
      <c r="E584" s="11">
        <v>15343</v>
      </c>
      <c r="F584" s="12">
        <v>15672</v>
      </c>
      <c r="G584" s="11">
        <v>-329</v>
      </c>
      <c r="H584" s="13">
        <f t="shared" si="9"/>
        <v>-0.02099285349668198</v>
      </c>
    </row>
    <row r="585" spans="1:8" ht="15">
      <c r="A585" s="9" t="s">
        <v>323</v>
      </c>
      <c r="B585" s="10">
        <v>125</v>
      </c>
      <c r="C585" s="9" t="s">
        <v>331</v>
      </c>
      <c r="D585" s="9" t="s">
        <v>12</v>
      </c>
      <c r="E585" s="11">
        <v>9838</v>
      </c>
      <c r="F585" s="12">
        <v>8552</v>
      </c>
      <c r="G585" s="11">
        <v>1286</v>
      </c>
      <c r="H585" s="13">
        <f t="shared" si="9"/>
        <v>0.15037418147801684</v>
      </c>
    </row>
    <row r="586" spans="1:8" ht="15">
      <c r="A586" s="9" t="s">
        <v>323</v>
      </c>
      <c r="B586" s="10">
        <v>170</v>
      </c>
      <c r="C586" s="9" t="s">
        <v>332</v>
      </c>
      <c r="D586" s="9" t="s">
        <v>11</v>
      </c>
      <c r="E586" s="11">
        <v>17478</v>
      </c>
      <c r="F586" s="12">
        <v>18081</v>
      </c>
      <c r="G586" s="11">
        <v>-603</v>
      </c>
      <c r="H586" s="13">
        <f t="shared" si="9"/>
        <v>-0.03334992533598805</v>
      </c>
    </row>
    <row r="587" spans="1:8" ht="15">
      <c r="A587" s="9" t="s">
        <v>323</v>
      </c>
      <c r="B587" s="10">
        <v>170</v>
      </c>
      <c r="C587" s="9" t="s">
        <v>332</v>
      </c>
      <c r="D587" s="9" t="s">
        <v>12</v>
      </c>
      <c r="E587" s="11">
        <v>14752</v>
      </c>
      <c r="F587" s="12">
        <v>13284</v>
      </c>
      <c r="G587" s="11">
        <v>1468</v>
      </c>
      <c r="H587" s="13">
        <f t="shared" si="9"/>
        <v>0.11050888286660644</v>
      </c>
    </row>
    <row r="588" spans="1:8" ht="15">
      <c r="A588" s="9" t="s">
        <v>333</v>
      </c>
      <c r="B588" s="10">
        <v>370</v>
      </c>
      <c r="C588" s="9" t="s">
        <v>334</v>
      </c>
      <c r="D588" s="9" t="s">
        <v>11</v>
      </c>
      <c r="E588" s="11">
        <v>15414</v>
      </c>
      <c r="F588" s="12">
        <v>15672</v>
      </c>
      <c r="G588" s="11">
        <v>-258</v>
      </c>
      <c r="H588" s="13">
        <f t="shared" si="9"/>
        <v>-0.016462480857580397</v>
      </c>
    </row>
    <row r="589" spans="1:8" ht="15">
      <c r="A589" s="9" t="s">
        <v>333</v>
      </c>
      <c r="B589" s="10">
        <v>370</v>
      </c>
      <c r="C589" s="9" t="s">
        <v>334</v>
      </c>
      <c r="D589" s="9" t="s">
        <v>12</v>
      </c>
      <c r="E589" s="11">
        <v>11513</v>
      </c>
      <c r="F589" s="12"/>
      <c r="G589" s="11"/>
      <c r="H589" s="13"/>
    </row>
    <row r="590" spans="1:8" ht="15">
      <c r="A590" s="9" t="s">
        <v>333</v>
      </c>
      <c r="B590" s="10">
        <v>331</v>
      </c>
      <c r="C590" s="9" t="s">
        <v>335</v>
      </c>
      <c r="D590" s="9" t="s">
        <v>11</v>
      </c>
      <c r="E590" s="11">
        <v>15040</v>
      </c>
      <c r="F590" s="12">
        <v>15372</v>
      </c>
      <c r="G590" s="11">
        <v>-332</v>
      </c>
      <c r="H590" s="13">
        <f t="shared" si="9"/>
        <v>-0.021597710122300287</v>
      </c>
    </row>
    <row r="591" spans="1:8" ht="15">
      <c r="A591" s="9" t="s">
        <v>333</v>
      </c>
      <c r="B591" s="10">
        <v>331</v>
      </c>
      <c r="C591" s="9" t="s">
        <v>335</v>
      </c>
      <c r="D591" s="9" t="s">
        <v>12</v>
      </c>
      <c r="E591" s="11">
        <v>4228</v>
      </c>
      <c r="F591" s="12">
        <v>3972</v>
      </c>
      <c r="G591" s="11">
        <v>256</v>
      </c>
      <c r="H591" s="13">
        <f t="shared" si="9"/>
        <v>0.06445115810674723</v>
      </c>
    </row>
    <row r="592" spans="1:8" ht="15">
      <c r="A592" s="9" t="s">
        <v>333</v>
      </c>
      <c r="B592" s="10">
        <v>242</v>
      </c>
      <c r="C592" s="9" t="s">
        <v>336</v>
      </c>
      <c r="D592" s="9" t="s">
        <v>11</v>
      </c>
      <c r="E592" s="11">
        <v>11010</v>
      </c>
      <c r="F592" s="12">
        <v>10633</v>
      </c>
      <c r="G592" s="11">
        <v>377</v>
      </c>
      <c r="H592" s="13">
        <f t="shared" si="9"/>
        <v>0.03545565691714474</v>
      </c>
    </row>
    <row r="593" spans="1:8" ht="15">
      <c r="A593" s="9" t="s">
        <v>333</v>
      </c>
      <c r="B593" s="10">
        <v>242</v>
      </c>
      <c r="C593" s="9" t="s">
        <v>336</v>
      </c>
      <c r="D593" s="9" t="s">
        <v>12</v>
      </c>
      <c r="E593" s="11">
        <v>4325</v>
      </c>
      <c r="F593" s="12">
        <v>3369</v>
      </c>
      <c r="G593" s="11">
        <v>956</v>
      </c>
      <c r="H593" s="13">
        <f t="shared" si="9"/>
        <v>0.28376372810923123</v>
      </c>
    </row>
    <row r="594" spans="1:8" ht="15">
      <c r="A594" s="9" t="s">
        <v>333</v>
      </c>
      <c r="B594" s="10">
        <v>230</v>
      </c>
      <c r="C594" s="9" t="s">
        <v>337</v>
      </c>
      <c r="D594" s="9" t="s">
        <v>11</v>
      </c>
      <c r="E594" s="11">
        <v>13596</v>
      </c>
      <c r="F594" s="12">
        <v>13112</v>
      </c>
      <c r="G594" s="11">
        <v>484</v>
      </c>
      <c r="H594" s="13">
        <f t="shared" si="9"/>
        <v>0.03691275167785235</v>
      </c>
    </row>
    <row r="595" spans="1:8" ht="15">
      <c r="A595" s="9" t="s">
        <v>333</v>
      </c>
      <c r="B595" s="10">
        <v>230</v>
      </c>
      <c r="C595" s="9" t="s">
        <v>337</v>
      </c>
      <c r="D595" s="9" t="s">
        <v>12</v>
      </c>
      <c r="E595" s="11">
        <v>3201</v>
      </c>
      <c r="F595" s="12">
        <v>3378</v>
      </c>
      <c r="G595" s="11">
        <v>-177</v>
      </c>
      <c r="H595" s="13">
        <f t="shared" si="9"/>
        <v>-0.052397868561278864</v>
      </c>
    </row>
    <row r="596" spans="1:8" ht="15">
      <c r="A596" s="9" t="s">
        <v>333</v>
      </c>
      <c r="B596" s="10">
        <v>214</v>
      </c>
      <c r="C596" s="9" t="s">
        <v>338</v>
      </c>
      <c r="D596" s="9" t="s">
        <v>11</v>
      </c>
      <c r="E596" s="11">
        <v>12072</v>
      </c>
      <c r="F596" s="12">
        <v>11732</v>
      </c>
      <c r="G596" s="11">
        <v>340</v>
      </c>
      <c r="H596" s="13">
        <f t="shared" si="9"/>
        <v>0.028980565973406067</v>
      </c>
    </row>
    <row r="597" spans="1:8" ht="15">
      <c r="A597" s="9" t="s">
        <v>333</v>
      </c>
      <c r="B597" s="10">
        <v>214</v>
      </c>
      <c r="C597" s="9" t="s">
        <v>338</v>
      </c>
      <c r="D597" s="9" t="s">
        <v>12</v>
      </c>
      <c r="E597" s="11">
        <v>4350</v>
      </c>
      <c r="F597" s="12">
        <v>5266</v>
      </c>
      <c r="G597" s="11">
        <v>-916</v>
      </c>
      <c r="H597" s="13">
        <f t="shared" si="9"/>
        <v>-0.17394606912267377</v>
      </c>
    </row>
    <row r="598" spans="1:8" ht="15">
      <c r="A598" s="9" t="s">
        <v>339</v>
      </c>
      <c r="B598" s="10">
        <v>871</v>
      </c>
      <c r="C598" s="9" t="s">
        <v>340</v>
      </c>
      <c r="D598" s="9" t="s">
        <v>11</v>
      </c>
      <c r="E598" s="11">
        <v>10314</v>
      </c>
      <c r="F598" s="12">
        <v>7514</v>
      </c>
      <c r="G598" s="11">
        <v>2800</v>
      </c>
      <c r="H598" s="13">
        <f t="shared" si="9"/>
        <v>0.37263774287995743</v>
      </c>
    </row>
    <row r="599" spans="1:8" ht="15">
      <c r="A599" s="9" t="s">
        <v>341</v>
      </c>
      <c r="B599" s="10">
        <v>831</v>
      </c>
      <c r="C599" s="9" t="s">
        <v>342</v>
      </c>
      <c r="D599" s="9" t="s">
        <v>11</v>
      </c>
      <c r="E599" s="11">
        <v>18994</v>
      </c>
      <c r="F599" s="12">
        <v>19330</v>
      </c>
      <c r="G599" s="11">
        <v>-336</v>
      </c>
      <c r="H599" s="13">
        <f t="shared" si="9"/>
        <v>-0.017382307294361098</v>
      </c>
    </row>
    <row r="600" spans="1:8" ht="15">
      <c r="A600" s="9" t="s">
        <v>341</v>
      </c>
      <c r="B600" s="10">
        <v>831</v>
      </c>
      <c r="C600" s="9" t="s">
        <v>342</v>
      </c>
      <c r="D600" s="9" t="s">
        <v>343</v>
      </c>
      <c r="E600" s="11">
        <v>18657</v>
      </c>
      <c r="F600" s="12">
        <v>18935</v>
      </c>
      <c r="G600" s="11">
        <v>-278</v>
      </c>
      <c r="H600" s="13">
        <f t="shared" si="9"/>
        <v>-0.014681806179033537</v>
      </c>
    </row>
    <row r="601" spans="1:8" ht="15">
      <c r="A601" s="9" t="s">
        <v>341</v>
      </c>
      <c r="B601" s="10">
        <v>831</v>
      </c>
      <c r="C601" s="9" t="s">
        <v>342</v>
      </c>
      <c r="D601" s="9" t="s">
        <v>344</v>
      </c>
      <c r="E601" s="11">
        <v>15812</v>
      </c>
      <c r="F601" s="12">
        <v>13529</v>
      </c>
      <c r="G601" s="11">
        <v>2283</v>
      </c>
      <c r="H601" s="13">
        <f t="shared" si="9"/>
        <v>0.16874861408825487</v>
      </c>
    </row>
    <row r="602" spans="1:8" ht="15">
      <c r="A602" s="9" t="s">
        <v>341</v>
      </c>
      <c r="B602" s="10">
        <v>841</v>
      </c>
      <c r="C602" s="9" t="s">
        <v>345</v>
      </c>
      <c r="D602" s="9" t="s">
        <v>11</v>
      </c>
      <c r="E602" s="11">
        <v>18551</v>
      </c>
      <c r="F602" s="12">
        <v>19050</v>
      </c>
      <c r="G602" s="11">
        <v>-499</v>
      </c>
      <c r="H602" s="13">
        <f t="shared" si="9"/>
        <v>-0.026194225721784776</v>
      </c>
    </row>
    <row r="603" spans="1:8" ht="15">
      <c r="A603" s="9" t="s">
        <v>341</v>
      </c>
      <c r="B603" s="10">
        <v>836</v>
      </c>
      <c r="C603" s="9" t="s">
        <v>346</v>
      </c>
      <c r="D603" s="9" t="s">
        <v>11</v>
      </c>
      <c r="E603" s="11">
        <v>18735</v>
      </c>
      <c r="F603" s="12">
        <v>19144</v>
      </c>
      <c r="G603" s="11">
        <v>-409</v>
      </c>
      <c r="H603" s="13">
        <f t="shared" si="9"/>
        <v>-0.021364396155453404</v>
      </c>
    </row>
    <row r="604" spans="1:8" ht="15">
      <c r="A604" s="9" t="s">
        <v>341</v>
      </c>
      <c r="B604" s="10">
        <v>867</v>
      </c>
      <c r="C604" s="9" t="s">
        <v>347</v>
      </c>
      <c r="D604" s="9" t="s">
        <v>11</v>
      </c>
      <c r="E604" s="11">
        <v>18983</v>
      </c>
      <c r="F604" s="12">
        <v>19187</v>
      </c>
      <c r="G604" s="11">
        <v>-204</v>
      </c>
      <c r="H604" s="13">
        <f t="shared" si="9"/>
        <v>-0.010632198884661489</v>
      </c>
    </row>
    <row r="605" spans="1:8" ht="15">
      <c r="A605" s="9" t="s">
        <v>341</v>
      </c>
      <c r="B605" s="10">
        <v>867</v>
      </c>
      <c r="C605" s="9" t="s">
        <v>347</v>
      </c>
      <c r="D605" s="9" t="s">
        <v>343</v>
      </c>
      <c r="E605" s="11">
        <v>18783</v>
      </c>
      <c r="F605" s="12">
        <v>18960</v>
      </c>
      <c r="G605" s="11">
        <v>-177</v>
      </c>
      <c r="H605" s="13">
        <f t="shared" si="9"/>
        <v>-0.009335443037974683</v>
      </c>
    </row>
    <row r="606" spans="1:8" ht="15">
      <c r="A606" s="9" t="s">
        <v>341</v>
      </c>
      <c r="B606" s="10">
        <v>867</v>
      </c>
      <c r="C606" s="9" t="s">
        <v>347</v>
      </c>
      <c r="D606" s="9" t="s">
        <v>344</v>
      </c>
      <c r="E606" s="11">
        <v>13920</v>
      </c>
      <c r="F606" s="12"/>
      <c r="G606" s="11"/>
      <c r="H606" s="13"/>
    </row>
    <row r="607" spans="1:8" ht="15">
      <c r="A607" s="9" t="s">
        <v>341</v>
      </c>
      <c r="B607" s="10">
        <v>866</v>
      </c>
      <c r="C607" s="9" t="s">
        <v>348</v>
      </c>
      <c r="D607" s="9" t="s">
        <v>11</v>
      </c>
      <c r="E607" s="11">
        <v>18721</v>
      </c>
      <c r="F607" s="12">
        <v>18908</v>
      </c>
      <c r="G607" s="11">
        <v>-187</v>
      </c>
      <c r="H607" s="13">
        <f t="shared" si="9"/>
        <v>-0.009889993653480008</v>
      </c>
    </row>
    <row r="608" spans="1:8" ht="15">
      <c r="A608" s="9" t="s">
        <v>341</v>
      </c>
      <c r="B608" s="10">
        <v>866</v>
      </c>
      <c r="C608" s="9" t="s">
        <v>348</v>
      </c>
      <c r="D608" s="9" t="s">
        <v>343</v>
      </c>
      <c r="E608" s="11">
        <v>18398</v>
      </c>
      <c r="F608" s="12">
        <v>18733</v>
      </c>
      <c r="G608" s="11">
        <v>-335</v>
      </c>
      <c r="H608" s="13">
        <f t="shared" si="9"/>
        <v>-0.017882880478300327</v>
      </c>
    </row>
    <row r="609" spans="1:8" ht="15">
      <c r="A609" s="9" t="s">
        <v>341</v>
      </c>
      <c r="B609" s="10">
        <v>866</v>
      </c>
      <c r="C609" s="9" t="s">
        <v>348</v>
      </c>
      <c r="D609" s="9" t="s">
        <v>344</v>
      </c>
      <c r="E609" s="11">
        <v>16106</v>
      </c>
      <c r="F609" s="12"/>
      <c r="G609" s="11"/>
      <c r="H609" s="13"/>
    </row>
    <row r="610" spans="1:8" ht="15">
      <c r="A610" s="9" t="s">
        <v>341</v>
      </c>
      <c r="B610" s="10">
        <v>846</v>
      </c>
      <c r="C610" s="9" t="s">
        <v>349</v>
      </c>
      <c r="D610" s="9" t="s">
        <v>11</v>
      </c>
      <c r="E610" s="11">
        <v>18632</v>
      </c>
      <c r="F610" s="12">
        <v>18987</v>
      </c>
      <c r="G610" s="11">
        <v>-355</v>
      </c>
      <c r="H610" s="13">
        <f t="shared" si="9"/>
        <v>-0.018697003212724495</v>
      </c>
    </row>
    <row r="611" spans="1:8" ht="15">
      <c r="A611" s="9" t="s">
        <v>341</v>
      </c>
      <c r="B611" s="10">
        <v>846</v>
      </c>
      <c r="C611" s="9" t="s">
        <v>349</v>
      </c>
      <c r="D611" s="9" t="s">
        <v>344</v>
      </c>
      <c r="E611" s="11">
        <v>10002</v>
      </c>
      <c r="F611" s="12">
        <v>11314</v>
      </c>
      <c r="G611" s="11">
        <v>-1312</v>
      </c>
      <c r="H611" s="13">
        <f t="shared" si="9"/>
        <v>-0.11596252430616935</v>
      </c>
    </row>
    <row r="612" spans="1:8" ht="15">
      <c r="A612" s="9" t="s">
        <v>341</v>
      </c>
      <c r="B612" s="10">
        <v>875</v>
      </c>
      <c r="C612" s="9" t="s">
        <v>350</v>
      </c>
      <c r="D612" s="9" t="s">
        <v>11</v>
      </c>
      <c r="E612" s="11">
        <v>19223</v>
      </c>
      <c r="F612" s="12">
        <v>19121</v>
      </c>
      <c r="G612" s="11">
        <v>102</v>
      </c>
      <c r="H612" s="13">
        <f t="shared" si="9"/>
        <v>0.005334449035092307</v>
      </c>
    </row>
    <row r="613" spans="1:8" ht="15">
      <c r="A613" s="9" t="s">
        <v>341</v>
      </c>
      <c r="B613" s="10">
        <v>875</v>
      </c>
      <c r="C613" s="9" t="s">
        <v>350</v>
      </c>
      <c r="D613" s="9" t="s">
        <v>344</v>
      </c>
      <c r="E613" s="11">
        <v>16968</v>
      </c>
      <c r="F613" s="12"/>
      <c r="G613" s="11"/>
      <c r="H613" s="13"/>
    </row>
    <row r="614" spans="1:8" ht="15">
      <c r="A614" s="9" t="s">
        <v>351</v>
      </c>
      <c r="B614" s="10">
        <v>801</v>
      </c>
      <c r="C614" s="9" t="s">
        <v>352</v>
      </c>
      <c r="D614" s="9" t="s">
        <v>11</v>
      </c>
      <c r="E614" s="11">
        <v>16064</v>
      </c>
      <c r="F614" s="12">
        <v>16890</v>
      </c>
      <c r="G614" s="11">
        <v>-826</v>
      </c>
      <c r="H614" s="13">
        <f t="shared" si="9"/>
        <v>-0.04890467732386027</v>
      </c>
    </row>
    <row r="615" spans="1:8" ht="15">
      <c r="A615" s="9" t="s">
        <v>351</v>
      </c>
      <c r="B615" s="10">
        <v>801</v>
      </c>
      <c r="C615" s="9" t="s">
        <v>352</v>
      </c>
      <c r="D615" s="9" t="s">
        <v>343</v>
      </c>
      <c r="E615" s="11">
        <v>14940</v>
      </c>
      <c r="F615" s="12">
        <v>15955</v>
      </c>
      <c r="G615" s="11">
        <v>-1015</v>
      </c>
      <c r="H615" s="13">
        <f t="shared" si="9"/>
        <v>-0.06361642118458163</v>
      </c>
    </row>
    <row r="616" spans="1:8" ht="15">
      <c r="A616" s="9" t="s">
        <v>351</v>
      </c>
      <c r="B616" s="10">
        <v>801</v>
      </c>
      <c r="C616" s="9" t="s">
        <v>352</v>
      </c>
      <c r="D616" s="9" t="s">
        <v>344</v>
      </c>
      <c r="E616" s="11">
        <v>6303</v>
      </c>
      <c r="F616" s="12"/>
      <c r="G616" s="11"/>
      <c r="H616" s="13"/>
    </row>
    <row r="617" spans="1:8" ht="15">
      <c r="A617" s="9" t="s">
        <v>351</v>
      </c>
      <c r="B617" s="10">
        <v>806</v>
      </c>
      <c r="C617" s="9" t="s">
        <v>353</v>
      </c>
      <c r="D617" s="9" t="s">
        <v>11</v>
      </c>
      <c r="E617" s="11">
        <v>17355</v>
      </c>
      <c r="F617" s="12">
        <v>18536</v>
      </c>
      <c r="G617" s="11">
        <v>-1181</v>
      </c>
      <c r="H617" s="13">
        <f t="shared" si="9"/>
        <v>-0.0637138541217091</v>
      </c>
    </row>
    <row r="618" spans="1:8" ht="15">
      <c r="A618" s="9" t="s">
        <v>351</v>
      </c>
      <c r="B618" s="10">
        <v>806</v>
      </c>
      <c r="C618" s="9" t="s">
        <v>353</v>
      </c>
      <c r="D618" s="9" t="s">
        <v>343</v>
      </c>
      <c r="E618" s="11">
        <v>16881</v>
      </c>
      <c r="F618" s="12">
        <v>17898</v>
      </c>
      <c r="G618" s="11">
        <v>-1017</v>
      </c>
      <c r="H618" s="13">
        <f t="shared" si="9"/>
        <v>-0.05682199128394234</v>
      </c>
    </row>
    <row r="619" spans="1:8" ht="15">
      <c r="A619" s="9" t="s">
        <v>351</v>
      </c>
      <c r="B619" s="10">
        <v>806</v>
      </c>
      <c r="C619" s="9" t="s">
        <v>353</v>
      </c>
      <c r="D619" s="9" t="s">
        <v>344</v>
      </c>
      <c r="E619" s="11">
        <v>12084</v>
      </c>
      <c r="F619" s="12"/>
      <c r="G619" s="11"/>
      <c r="H619" s="13"/>
    </row>
    <row r="620" spans="1:8" ht="15">
      <c r="A620" s="9" t="s">
        <v>354</v>
      </c>
      <c r="B620" s="10">
        <v>851</v>
      </c>
      <c r="C620" s="9" t="s">
        <v>355</v>
      </c>
      <c r="D620" s="9" t="s">
        <v>11</v>
      </c>
      <c r="E620" s="11">
        <v>17681</v>
      </c>
      <c r="F620" s="12">
        <v>18256</v>
      </c>
      <c r="G620" s="11">
        <v>-575</v>
      </c>
      <c r="H620" s="13">
        <f t="shared" si="9"/>
        <v>-0.03149649430324277</v>
      </c>
    </row>
    <row r="621" spans="1:8" ht="15">
      <c r="A621" s="9" t="s">
        <v>354</v>
      </c>
      <c r="B621" s="10">
        <v>851</v>
      </c>
      <c r="C621" s="9" t="s">
        <v>355</v>
      </c>
      <c r="D621" s="9" t="s">
        <v>343</v>
      </c>
      <c r="E621" s="11">
        <v>17328</v>
      </c>
      <c r="F621" s="12">
        <v>18109</v>
      </c>
      <c r="G621" s="11">
        <v>-781</v>
      </c>
      <c r="H621" s="13">
        <f t="shared" si="9"/>
        <v>-0.04312772654481197</v>
      </c>
    </row>
    <row r="622" spans="1:8" ht="15">
      <c r="A622" s="9" t="s">
        <v>356</v>
      </c>
      <c r="B622" s="10">
        <v>821</v>
      </c>
      <c r="C622" s="9" t="s">
        <v>357</v>
      </c>
      <c r="D622" s="9" t="s">
        <v>11</v>
      </c>
      <c r="E622" s="11">
        <v>17189</v>
      </c>
      <c r="F622" s="12">
        <v>17875</v>
      </c>
      <c r="G622" s="11">
        <v>-686</v>
      </c>
      <c r="H622" s="13">
        <f t="shared" si="9"/>
        <v>-0.03837762237762238</v>
      </c>
    </row>
    <row r="623" spans="1:8" ht="15">
      <c r="A623" s="9" t="s">
        <v>356</v>
      </c>
      <c r="B623" s="10">
        <v>821</v>
      </c>
      <c r="C623" s="9" t="s">
        <v>357</v>
      </c>
      <c r="D623" s="9" t="s">
        <v>343</v>
      </c>
      <c r="E623" s="11">
        <v>16188</v>
      </c>
      <c r="F623" s="12">
        <v>17227</v>
      </c>
      <c r="G623" s="11">
        <v>-1039</v>
      </c>
      <c r="H623" s="13">
        <f t="shared" si="9"/>
        <v>-0.060312300458582456</v>
      </c>
    </row>
    <row r="624" spans="1:8" ht="15">
      <c r="A624" s="9" t="s">
        <v>356</v>
      </c>
      <c r="B624" s="10">
        <v>826</v>
      </c>
      <c r="C624" s="9" t="s">
        <v>358</v>
      </c>
      <c r="D624" s="9" t="s">
        <v>11</v>
      </c>
      <c r="E624" s="11">
        <v>18904</v>
      </c>
      <c r="F624" s="12">
        <v>19225</v>
      </c>
      <c r="G624" s="11">
        <v>-321</v>
      </c>
      <c r="H624" s="13">
        <f t="shared" si="9"/>
        <v>-0.01669700910273082</v>
      </c>
    </row>
    <row r="625" spans="1:8" ht="15">
      <c r="A625" s="9" t="s">
        <v>356</v>
      </c>
      <c r="B625" s="10">
        <v>826</v>
      </c>
      <c r="C625" s="9" t="s">
        <v>358</v>
      </c>
      <c r="D625" s="9" t="s">
        <v>343</v>
      </c>
      <c r="E625" s="11">
        <v>18645</v>
      </c>
      <c r="F625" s="12">
        <v>18874</v>
      </c>
      <c r="G625" s="11">
        <v>-229</v>
      </c>
      <c r="H625" s="13">
        <f t="shared" si="9"/>
        <v>-0.01213309314400763</v>
      </c>
    </row>
    <row r="626" spans="1:8" ht="15">
      <c r="A626" s="9" t="s">
        <v>356</v>
      </c>
      <c r="B626" s="10">
        <v>826</v>
      </c>
      <c r="C626" s="9" t="s">
        <v>358</v>
      </c>
      <c r="D626" s="9" t="s">
        <v>344</v>
      </c>
      <c r="E626" s="11">
        <v>11440</v>
      </c>
      <c r="F626" s="12"/>
      <c r="G626" s="11"/>
      <c r="H626" s="13"/>
    </row>
    <row r="627" spans="1:8" ht="15">
      <c r="A627" s="9" t="s">
        <v>359</v>
      </c>
      <c r="B627" s="10">
        <v>864</v>
      </c>
      <c r="C627" s="9" t="s">
        <v>360</v>
      </c>
      <c r="D627" s="9" t="s">
        <v>11</v>
      </c>
      <c r="E627" s="11">
        <v>15426</v>
      </c>
      <c r="F627" s="12">
        <v>16054</v>
      </c>
      <c r="G627" s="11">
        <v>-628</v>
      </c>
      <c r="H627" s="13">
        <f t="shared" si="9"/>
        <v>-0.03911797682820481</v>
      </c>
    </row>
    <row r="628" spans="1:8" ht="15">
      <c r="A628" s="9" t="s">
        <v>359</v>
      </c>
      <c r="B628" s="10">
        <v>864</v>
      </c>
      <c r="C628" s="9" t="s">
        <v>360</v>
      </c>
      <c r="D628" s="9" t="s">
        <v>343</v>
      </c>
      <c r="E628" s="11">
        <v>14603</v>
      </c>
      <c r="F628" s="12">
        <v>15112</v>
      </c>
      <c r="G628" s="11">
        <v>-509</v>
      </c>
      <c r="H628" s="13">
        <f t="shared" si="9"/>
        <v>-0.03368184224457385</v>
      </c>
    </row>
    <row r="629" spans="1:8" ht="15">
      <c r="A629" s="9" t="s">
        <v>359</v>
      </c>
      <c r="B629" s="10">
        <v>864</v>
      </c>
      <c r="C629" s="9" t="s">
        <v>360</v>
      </c>
      <c r="D629" s="9" t="s">
        <v>344</v>
      </c>
      <c r="E629" s="11">
        <v>8759</v>
      </c>
      <c r="F629" s="12">
        <v>8975</v>
      </c>
      <c r="G629" s="11">
        <v>-216</v>
      </c>
      <c r="H629" s="13">
        <f t="shared" si="9"/>
        <v>-0.024066852367688022</v>
      </c>
    </row>
    <row r="630" spans="1:8" ht="15">
      <c r="A630" s="9" t="s">
        <v>361</v>
      </c>
      <c r="B630" s="10">
        <v>862</v>
      </c>
      <c r="C630" s="9" t="s">
        <v>362</v>
      </c>
      <c r="D630" s="9" t="s">
        <v>11</v>
      </c>
      <c r="E630" s="11">
        <v>14817</v>
      </c>
      <c r="F630" s="12">
        <v>15674</v>
      </c>
      <c r="G630" s="11">
        <v>-857</v>
      </c>
      <c r="H630" s="13">
        <f t="shared" si="9"/>
        <v>-0.05467653438815873</v>
      </c>
    </row>
    <row r="631" spans="1:8" ht="15">
      <c r="A631" s="9" t="s">
        <v>361</v>
      </c>
      <c r="B631" s="10">
        <v>862</v>
      </c>
      <c r="C631" s="9" t="s">
        <v>362</v>
      </c>
      <c r="D631" s="9" t="s">
        <v>343</v>
      </c>
      <c r="E631" s="11">
        <v>14172</v>
      </c>
      <c r="F631" s="12">
        <v>14951</v>
      </c>
      <c r="G631" s="11">
        <v>-779</v>
      </c>
      <c r="H631" s="13">
        <f t="shared" si="9"/>
        <v>-0.0521035382248679</v>
      </c>
    </row>
    <row r="632" spans="1:8" ht="15">
      <c r="A632" s="9" t="s">
        <v>361</v>
      </c>
      <c r="B632" s="10">
        <v>863</v>
      </c>
      <c r="C632" s="9" t="s">
        <v>363</v>
      </c>
      <c r="D632" s="9" t="s">
        <v>11</v>
      </c>
      <c r="E632" s="11">
        <v>15576</v>
      </c>
      <c r="F632" s="12">
        <v>16455</v>
      </c>
      <c r="G632" s="11">
        <v>-879</v>
      </c>
      <c r="H632" s="13">
        <f t="shared" si="9"/>
        <v>-0.05341841385597083</v>
      </c>
    </row>
    <row r="633" spans="1:8" ht="15">
      <c r="A633" s="9" t="s">
        <v>361</v>
      </c>
      <c r="B633" s="10">
        <v>863</v>
      </c>
      <c r="C633" s="9" t="s">
        <v>363</v>
      </c>
      <c r="D633" s="9" t="s">
        <v>343</v>
      </c>
      <c r="E633" s="11">
        <v>14749</v>
      </c>
      <c r="F633" s="12">
        <v>15504</v>
      </c>
      <c r="G633" s="11">
        <v>-755</v>
      </c>
      <c r="H633" s="13">
        <f t="shared" si="9"/>
        <v>-0.04869711042311661</v>
      </c>
    </row>
    <row r="634" spans="1:8" ht="15">
      <c r="A634" s="9" t="s">
        <v>364</v>
      </c>
      <c r="B634" s="10">
        <v>811</v>
      </c>
      <c r="C634" s="9" t="s">
        <v>365</v>
      </c>
      <c r="D634" s="9" t="s">
        <v>11</v>
      </c>
      <c r="E634" s="11">
        <v>17389</v>
      </c>
      <c r="F634" s="12">
        <v>18143</v>
      </c>
      <c r="G634" s="11">
        <v>-754</v>
      </c>
      <c r="H634" s="13">
        <f t="shared" si="9"/>
        <v>-0.041558727884032406</v>
      </c>
    </row>
    <row r="635" spans="1:8" ht="15">
      <c r="A635" s="9" t="s">
        <v>364</v>
      </c>
      <c r="B635" s="10">
        <v>811</v>
      </c>
      <c r="C635" s="9" t="s">
        <v>365</v>
      </c>
      <c r="D635" s="9" t="s">
        <v>343</v>
      </c>
      <c r="E635" s="11">
        <v>17152</v>
      </c>
      <c r="F635" s="12">
        <v>17492</v>
      </c>
      <c r="G635" s="11">
        <v>-340</v>
      </c>
      <c r="H635" s="13">
        <f t="shared" si="9"/>
        <v>-0.019437457123256344</v>
      </c>
    </row>
    <row r="636" spans="1:8" ht="15">
      <c r="A636" s="9" t="s">
        <v>364</v>
      </c>
      <c r="B636" s="10">
        <v>816</v>
      </c>
      <c r="C636" s="9" t="s">
        <v>366</v>
      </c>
      <c r="D636" s="9" t="s">
        <v>11</v>
      </c>
      <c r="E636" s="11">
        <v>17685</v>
      </c>
      <c r="F636" s="12">
        <v>18425</v>
      </c>
      <c r="G636" s="11">
        <v>-740</v>
      </c>
      <c r="H636" s="13">
        <f t="shared" si="9"/>
        <v>-0.04016282225237449</v>
      </c>
    </row>
    <row r="637" spans="1:8" ht="15">
      <c r="A637" s="9" t="s">
        <v>364</v>
      </c>
      <c r="B637" s="10">
        <v>816</v>
      </c>
      <c r="C637" s="9" t="s">
        <v>366</v>
      </c>
      <c r="D637" s="9" t="s">
        <v>343</v>
      </c>
      <c r="E637" s="11">
        <v>17453</v>
      </c>
      <c r="F637" s="12">
        <v>18094</v>
      </c>
      <c r="G637" s="11">
        <v>-641</v>
      </c>
      <c r="H637" s="13">
        <f t="shared" si="9"/>
        <v>-0.03542610810213331</v>
      </c>
    </row>
    <row r="638" spans="1:8" ht="15">
      <c r="A638" s="9" t="s">
        <v>367</v>
      </c>
      <c r="B638" s="10">
        <v>865</v>
      </c>
      <c r="C638" s="9" t="s">
        <v>368</v>
      </c>
      <c r="D638" s="9" t="s">
        <v>11</v>
      </c>
      <c r="E638" s="11">
        <v>18345</v>
      </c>
      <c r="F638" s="12">
        <v>18512</v>
      </c>
      <c r="G638" s="11">
        <v>-167</v>
      </c>
      <c r="H638" s="13">
        <f t="shared" si="9"/>
        <v>-0.009021175453759724</v>
      </c>
    </row>
    <row r="639" spans="1:8" ht="15">
      <c r="A639" s="9" t="s">
        <v>367</v>
      </c>
      <c r="B639" s="10">
        <v>865</v>
      </c>
      <c r="C639" s="9" t="s">
        <v>368</v>
      </c>
      <c r="D639" s="9" t="s">
        <v>343</v>
      </c>
      <c r="E639" s="11">
        <v>17955</v>
      </c>
      <c r="F639" s="12">
        <v>18200</v>
      </c>
      <c r="G639" s="11">
        <v>-245</v>
      </c>
      <c r="H639" s="13">
        <f t="shared" si="9"/>
        <v>-0.013461538461538462</v>
      </c>
    </row>
    <row r="640" spans="1:8" ht="15">
      <c r="A640" s="9" t="s">
        <v>369</v>
      </c>
      <c r="B640" s="10">
        <v>861</v>
      </c>
      <c r="C640" s="9" t="s">
        <v>370</v>
      </c>
      <c r="D640" s="9" t="s">
        <v>11</v>
      </c>
      <c r="E640" s="11">
        <v>16477</v>
      </c>
      <c r="F640" s="12">
        <v>17152</v>
      </c>
      <c r="G640" s="11">
        <v>-675</v>
      </c>
      <c r="H640" s="13">
        <f t="shared" si="9"/>
        <v>-0.03935401119402985</v>
      </c>
    </row>
    <row r="641" spans="1:8" ht="15">
      <c r="A641" s="9" t="s">
        <v>369</v>
      </c>
      <c r="B641" s="10">
        <v>861</v>
      </c>
      <c r="C641" s="9" t="s">
        <v>370</v>
      </c>
      <c r="D641" s="9" t="s">
        <v>343</v>
      </c>
      <c r="E641" s="11">
        <v>15739</v>
      </c>
      <c r="F641" s="12">
        <v>16315</v>
      </c>
      <c r="G641" s="11">
        <v>-576</v>
      </c>
      <c r="H641" s="13">
        <f t="shared" si="9"/>
        <v>-0.03530493410971498</v>
      </c>
    </row>
    <row r="642" spans="1:8" ht="15">
      <c r="A642" s="9" t="s">
        <v>371</v>
      </c>
      <c r="B642" s="10">
        <v>637</v>
      </c>
      <c r="C642" s="9" t="s">
        <v>372</v>
      </c>
      <c r="D642" s="9" t="s">
        <v>11</v>
      </c>
      <c r="E642" s="11">
        <v>12994</v>
      </c>
      <c r="F642" s="12">
        <v>12920</v>
      </c>
      <c r="G642" s="11">
        <v>74</v>
      </c>
      <c r="H642" s="13">
        <f t="shared" si="9"/>
        <v>0.005727554179566563</v>
      </c>
    </row>
    <row r="643" spans="1:8" ht="15">
      <c r="A643" s="9" t="s">
        <v>371</v>
      </c>
      <c r="B643" s="10">
        <v>637</v>
      </c>
      <c r="C643" s="9" t="s">
        <v>372</v>
      </c>
      <c r="D643" s="9" t="s">
        <v>12</v>
      </c>
      <c r="E643" s="11">
        <v>11789</v>
      </c>
      <c r="F643" s="12">
        <v>8398</v>
      </c>
      <c r="G643" s="11">
        <v>3391</v>
      </c>
      <c r="H643" s="13">
        <f t="shared" si="9"/>
        <v>0.40378661586091924</v>
      </c>
    </row>
    <row r="644" spans="1:8" ht="15">
      <c r="A644" s="9" t="s">
        <v>371</v>
      </c>
      <c r="B644" s="10">
        <v>599</v>
      </c>
      <c r="C644" s="9" t="s">
        <v>373</v>
      </c>
      <c r="D644" s="9" t="s">
        <v>11</v>
      </c>
      <c r="E644" s="11">
        <v>12240</v>
      </c>
      <c r="F644" s="12">
        <v>12040</v>
      </c>
      <c r="G644" s="11">
        <v>200</v>
      </c>
      <c r="H644" s="13">
        <f aca="true" t="shared" si="10" ref="H644:H707">G644/F644</f>
        <v>0.016611295681063124</v>
      </c>
    </row>
    <row r="645" spans="1:8" ht="15">
      <c r="A645" s="9" t="s">
        <v>371</v>
      </c>
      <c r="B645" s="10">
        <v>599</v>
      </c>
      <c r="C645" s="9" t="s">
        <v>373</v>
      </c>
      <c r="D645" s="9" t="s">
        <v>12</v>
      </c>
      <c r="E645" s="11">
        <v>8178</v>
      </c>
      <c r="F645" s="12">
        <v>6829</v>
      </c>
      <c r="G645" s="11">
        <v>1349</v>
      </c>
      <c r="H645" s="13">
        <f t="shared" si="10"/>
        <v>0.19753990335334604</v>
      </c>
    </row>
    <row r="646" spans="1:8" ht="15">
      <c r="A646" s="9" t="s">
        <v>371</v>
      </c>
      <c r="B646" s="10">
        <v>521</v>
      </c>
      <c r="C646" s="9" t="s">
        <v>374</v>
      </c>
      <c r="D646" s="9" t="s">
        <v>11</v>
      </c>
      <c r="E646" s="11">
        <v>13778</v>
      </c>
      <c r="F646" s="12">
        <v>12869</v>
      </c>
      <c r="G646" s="11">
        <v>909</v>
      </c>
      <c r="H646" s="13">
        <f t="shared" si="10"/>
        <v>0.07063485896340042</v>
      </c>
    </row>
    <row r="647" spans="1:8" ht="15">
      <c r="A647" s="9" t="s">
        <v>371</v>
      </c>
      <c r="B647" s="10">
        <v>521</v>
      </c>
      <c r="C647" s="9" t="s">
        <v>374</v>
      </c>
      <c r="D647" s="9" t="s">
        <v>12</v>
      </c>
      <c r="E647" s="11">
        <v>6524</v>
      </c>
      <c r="F647" s="12"/>
      <c r="G647" s="11"/>
      <c r="H647" s="13"/>
    </row>
    <row r="648" spans="1:8" ht="15">
      <c r="A648" s="9" t="s">
        <v>371</v>
      </c>
      <c r="B648" s="10">
        <v>517</v>
      </c>
      <c r="C648" s="9" t="s">
        <v>375</v>
      </c>
      <c r="D648" s="9" t="s">
        <v>11</v>
      </c>
      <c r="E648" s="11">
        <v>8914</v>
      </c>
      <c r="F648" s="12">
        <v>7525</v>
      </c>
      <c r="G648" s="11">
        <v>1389</v>
      </c>
      <c r="H648" s="13">
        <f t="shared" si="10"/>
        <v>0.18458471760797343</v>
      </c>
    </row>
    <row r="649" spans="1:8" ht="15">
      <c r="A649" s="9" t="s">
        <v>371</v>
      </c>
      <c r="B649" s="10">
        <v>633</v>
      </c>
      <c r="C649" s="9" t="s">
        <v>376</v>
      </c>
      <c r="D649" s="9" t="s">
        <v>11</v>
      </c>
      <c r="E649" s="11">
        <v>12267</v>
      </c>
      <c r="F649" s="12">
        <v>12254</v>
      </c>
      <c r="G649" s="11">
        <v>13</v>
      </c>
      <c r="H649" s="13">
        <f t="shared" si="10"/>
        <v>0.0010608780806267341</v>
      </c>
    </row>
    <row r="650" spans="1:8" ht="15">
      <c r="A650" s="9" t="s">
        <v>371</v>
      </c>
      <c r="B650" s="10">
        <v>633</v>
      </c>
      <c r="C650" s="9" t="s">
        <v>376</v>
      </c>
      <c r="D650" s="9" t="s">
        <v>12</v>
      </c>
      <c r="E650" s="11">
        <v>10135</v>
      </c>
      <c r="F650" s="12">
        <v>9271</v>
      </c>
      <c r="G650" s="11">
        <v>864</v>
      </c>
      <c r="H650" s="13">
        <f t="shared" si="10"/>
        <v>0.09319383022327689</v>
      </c>
    </row>
    <row r="651" spans="1:8" ht="15">
      <c r="A651" s="9" t="s">
        <v>371</v>
      </c>
      <c r="B651" s="10">
        <v>667</v>
      </c>
      <c r="C651" s="9" t="s">
        <v>377</v>
      </c>
      <c r="D651" s="9" t="s">
        <v>11</v>
      </c>
      <c r="E651" s="11">
        <v>11928</v>
      </c>
      <c r="F651" s="12">
        <v>11898</v>
      </c>
      <c r="G651" s="11">
        <v>30</v>
      </c>
      <c r="H651" s="13">
        <f t="shared" si="10"/>
        <v>0.0025214321734745334</v>
      </c>
    </row>
    <row r="652" spans="1:8" ht="15">
      <c r="A652" s="9" t="s">
        <v>371</v>
      </c>
      <c r="B652" s="10">
        <v>667</v>
      </c>
      <c r="C652" s="9" t="s">
        <v>377</v>
      </c>
      <c r="D652" s="9" t="s">
        <v>12</v>
      </c>
      <c r="E652" s="11">
        <v>9237</v>
      </c>
      <c r="F652" s="12">
        <v>7616</v>
      </c>
      <c r="G652" s="11">
        <v>1621</v>
      </c>
      <c r="H652" s="13">
        <f t="shared" si="10"/>
        <v>0.21284138655462184</v>
      </c>
    </row>
    <row r="653" spans="1:8" ht="15">
      <c r="A653" s="9" t="s">
        <v>371</v>
      </c>
      <c r="B653" s="10">
        <v>585</v>
      </c>
      <c r="C653" s="9" t="s">
        <v>378</v>
      </c>
      <c r="D653" s="9" t="s">
        <v>11</v>
      </c>
      <c r="E653" s="11">
        <v>12948</v>
      </c>
      <c r="F653" s="12">
        <v>12147</v>
      </c>
      <c r="G653" s="11">
        <v>801</v>
      </c>
      <c r="H653" s="13">
        <f t="shared" si="10"/>
        <v>0.06594220795258088</v>
      </c>
    </row>
    <row r="654" spans="1:8" ht="15">
      <c r="A654" s="9" t="s">
        <v>371</v>
      </c>
      <c r="B654" s="10">
        <v>585</v>
      </c>
      <c r="C654" s="9" t="s">
        <v>378</v>
      </c>
      <c r="D654" s="9" t="s">
        <v>12</v>
      </c>
      <c r="E654" s="11">
        <v>4376</v>
      </c>
      <c r="F654" s="12">
        <v>3667</v>
      </c>
      <c r="G654" s="11">
        <v>709</v>
      </c>
      <c r="H654" s="13">
        <f t="shared" si="10"/>
        <v>0.193346059449141</v>
      </c>
    </row>
    <row r="655" spans="1:8" ht="15">
      <c r="A655" s="9" t="s">
        <v>371</v>
      </c>
      <c r="B655" s="10">
        <v>631</v>
      </c>
      <c r="C655" s="9" t="s">
        <v>379</v>
      </c>
      <c r="D655" s="9" t="s">
        <v>11</v>
      </c>
      <c r="E655" s="11">
        <v>11737</v>
      </c>
      <c r="F655" s="12">
        <v>10796</v>
      </c>
      <c r="G655" s="11">
        <v>941</v>
      </c>
      <c r="H655" s="13">
        <f t="shared" si="10"/>
        <v>0.08716191181919229</v>
      </c>
    </row>
    <row r="656" spans="1:8" ht="15">
      <c r="A656" s="9" t="s">
        <v>371</v>
      </c>
      <c r="B656" s="10">
        <v>631</v>
      </c>
      <c r="C656" s="9" t="s">
        <v>379</v>
      </c>
      <c r="D656" s="9" t="s">
        <v>12</v>
      </c>
      <c r="E656" s="11">
        <v>3884</v>
      </c>
      <c r="F656" s="12">
        <v>4099</v>
      </c>
      <c r="G656" s="11">
        <v>-215</v>
      </c>
      <c r="H656" s="13">
        <f t="shared" si="10"/>
        <v>-0.05245181751646743</v>
      </c>
    </row>
    <row r="657" spans="1:8" ht="15">
      <c r="A657" s="9" t="s">
        <v>371</v>
      </c>
      <c r="B657" s="10">
        <v>603</v>
      </c>
      <c r="C657" s="9" t="s">
        <v>380</v>
      </c>
      <c r="D657" s="9" t="s">
        <v>11</v>
      </c>
      <c r="E657" s="11">
        <v>13052</v>
      </c>
      <c r="F657" s="12">
        <v>12227</v>
      </c>
      <c r="G657" s="11">
        <v>825</v>
      </c>
      <c r="H657" s="13">
        <f t="shared" si="10"/>
        <v>0.06747362394700254</v>
      </c>
    </row>
    <row r="658" spans="1:8" ht="15">
      <c r="A658" s="9" t="s">
        <v>371</v>
      </c>
      <c r="B658" s="10">
        <v>603</v>
      </c>
      <c r="C658" s="9" t="s">
        <v>380</v>
      </c>
      <c r="D658" s="9" t="s">
        <v>12</v>
      </c>
      <c r="E658" s="11">
        <v>4044</v>
      </c>
      <c r="F658" s="12"/>
      <c r="G658" s="11"/>
      <c r="H658" s="13"/>
    </row>
    <row r="659" spans="1:8" ht="15">
      <c r="A659" s="9" t="s">
        <v>371</v>
      </c>
      <c r="B659" s="10">
        <v>619</v>
      </c>
      <c r="C659" s="9" t="s">
        <v>381</v>
      </c>
      <c r="D659" s="9" t="s">
        <v>11</v>
      </c>
      <c r="E659" s="11">
        <v>15553</v>
      </c>
      <c r="F659" s="12">
        <v>15564</v>
      </c>
      <c r="G659" s="11">
        <v>-11</v>
      </c>
      <c r="H659" s="13">
        <f t="shared" si="10"/>
        <v>-0.0007067591878694423</v>
      </c>
    </row>
    <row r="660" spans="1:8" ht="15">
      <c r="A660" s="9" t="s">
        <v>371</v>
      </c>
      <c r="B660" s="10">
        <v>619</v>
      </c>
      <c r="C660" s="9" t="s">
        <v>381</v>
      </c>
      <c r="D660" s="9" t="s">
        <v>12</v>
      </c>
      <c r="E660" s="11">
        <v>11414</v>
      </c>
      <c r="F660" s="12">
        <v>11941</v>
      </c>
      <c r="G660" s="11">
        <v>-527</v>
      </c>
      <c r="H660" s="13">
        <f t="shared" si="10"/>
        <v>-0.04413365714764258</v>
      </c>
    </row>
    <row r="661" spans="1:8" ht="15">
      <c r="A661" s="9" t="s">
        <v>371</v>
      </c>
      <c r="B661" s="10">
        <v>519</v>
      </c>
      <c r="C661" s="9" t="s">
        <v>382</v>
      </c>
      <c r="D661" s="9" t="s">
        <v>11</v>
      </c>
      <c r="E661" s="11">
        <v>12947</v>
      </c>
      <c r="F661" s="12">
        <v>12338</v>
      </c>
      <c r="G661" s="11">
        <v>609</v>
      </c>
      <c r="H661" s="13">
        <f t="shared" si="10"/>
        <v>0.049359701734478845</v>
      </c>
    </row>
    <row r="662" spans="1:8" ht="15">
      <c r="A662" s="9" t="s">
        <v>371</v>
      </c>
      <c r="B662" s="10">
        <v>501</v>
      </c>
      <c r="C662" s="9" t="s">
        <v>383</v>
      </c>
      <c r="D662" s="9" t="s">
        <v>11</v>
      </c>
      <c r="E662" s="11">
        <v>11176</v>
      </c>
      <c r="F662" s="12">
        <v>10521</v>
      </c>
      <c r="G662" s="11">
        <v>655</v>
      </c>
      <c r="H662" s="13">
        <f t="shared" si="10"/>
        <v>0.062256439501948486</v>
      </c>
    </row>
    <row r="663" spans="1:8" ht="15">
      <c r="A663" s="9" t="s">
        <v>371</v>
      </c>
      <c r="B663" s="10">
        <v>501</v>
      </c>
      <c r="C663" s="9" t="s">
        <v>383</v>
      </c>
      <c r="D663" s="9" t="s">
        <v>12</v>
      </c>
      <c r="E663" s="11">
        <v>7400</v>
      </c>
      <c r="F663" s="12">
        <v>4883</v>
      </c>
      <c r="G663" s="11">
        <v>2517</v>
      </c>
      <c r="H663" s="13">
        <f t="shared" si="10"/>
        <v>0.5154618062666394</v>
      </c>
    </row>
    <row r="664" spans="1:8" ht="15">
      <c r="A664" s="9" t="s">
        <v>371</v>
      </c>
      <c r="B664" s="10">
        <v>621</v>
      </c>
      <c r="C664" s="9" t="s">
        <v>384</v>
      </c>
      <c r="D664" s="9" t="s">
        <v>11</v>
      </c>
      <c r="E664" s="11">
        <v>14228</v>
      </c>
      <c r="F664" s="12">
        <v>14240</v>
      </c>
      <c r="G664" s="11">
        <v>-12</v>
      </c>
      <c r="H664" s="13">
        <f t="shared" si="10"/>
        <v>-0.0008426966292134832</v>
      </c>
    </row>
    <row r="665" spans="1:8" ht="15">
      <c r="A665" s="9" t="s">
        <v>371</v>
      </c>
      <c r="B665" s="10">
        <v>621</v>
      </c>
      <c r="C665" s="9" t="s">
        <v>384</v>
      </c>
      <c r="D665" s="9" t="s">
        <v>12</v>
      </c>
      <c r="E665" s="11">
        <v>9516</v>
      </c>
      <c r="F665" s="12">
        <v>6729</v>
      </c>
      <c r="G665" s="11">
        <v>2787</v>
      </c>
      <c r="H665" s="13">
        <f t="shared" si="10"/>
        <v>0.41417744092732944</v>
      </c>
    </row>
    <row r="666" spans="1:8" ht="15">
      <c r="A666" s="9" t="s">
        <v>371</v>
      </c>
      <c r="B666" s="10">
        <v>661</v>
      </c>
      <c r="C666" s="9" t="s">
        <v>385</v>
      </c>
      <c r="D666" s="9" t="s">
        <v>11</v>
      </c>
      <c r="E666" s="11">
        <v>14408</v>
      </c>
      <c r="F666" s="12">
        <v>14076</v>
      </c>
      <c r="G666" s="11">
        <v>332</v>
      </c>
      <c r="H666" s="13">
        <f t="shared" si="10"/>
        <v>0.023586246092639953</v>
      </c>
    </row>
    <row r="667" spans="1:8" ht="15">
      <c r="A667" s="9" t="s">
        <v>371</v>
      </c>
      <c r="B667" s="10">
        <v>661</v>
      </c>
      <c r="C667" s="9" t="s">
        <v>385</v>
      </c>
      <c r="D667" s="9" t="s">
        <v>12</v>
      </c>
      <c r="E667" s="11">
        <v>9529</v>
      </c>
      <c r="F667" s="12">
        <v>12282</v>
      </c>
      <c r="G667" s="11">
        <v>-2753</v>
      </c>
      <c r="H667" s="13">
        <f t="shared" si="10"/>
        <v>-0.224149161374369</v>
      </c>
    </row>
    <row r="668" spans="1:8" ht="15">
      <c r="A668" s="9" t="s">
        <v>371</v>
      </c>
      <c r="B668" s="10">
        <v>655</v>
      </c>
      <c r="C668" s="9" t="s">
        <v>386</v>
      </c>
      <c r="D668" s="9" t="s">
        <v>11</v>
      </c>
      <c r="E668" s="11">
        <v>14117</v>
      </c>
      <c r="F668" s="12">
        <v>14785</v>
      </c>
      <c r="G668" s="11">
        <v>-668</v>
      </c>
      <c r="H668" s="13">
        <f t="shared" si="10"/>
        <v>-0.04518092661481231</v>
      </c>
    </row>
    <row r="669" spans="1:8" ht="15">
      <c r="A669" s="9" t="s">
        <v>371</v>
      </c>
      <c r="B669" s="10">
        <v>655</v>
      </c>
      <c r="C669" s="9" t="s">
        <v>386</v>
      </c>
      <c r="D669" s="9" t="s">
        <v>12</v>
      </c>
      <c r="E669" s="11">
        <v>10339</v>
      </c>
      <c r="F669" s="12">
        <v>12437</v>
      </c>
      <c r="G669" s="11">
        <v>-2098</v>
      </c>
      <c r="H669" s="13">
        <f t="shared" si="10"/>
        <v>-0.16869019860094878</v>
      </c>
    </row>
    <row r="670" spans="1:8" ht="15">
      <c r="A670" s="9" t="s">
        <v>371</v>
      </c>
      <c r="B670" s="10">
        <v>480</v>
      </c>
      <c r="C670" s="9" t="s">
        <v>387</v>
      </c>
      <c r="D670" s="9" t="s">
        <v>11</v>
      </c>
      <c r="E670" s="11">
        <v>11894</v>
      </c>
      <c r="F670" s="12">
        <v>11586</v>
      </c>
      <c r="G670" s="11">
        <v>308</v>
      </c>
      <c r="H670" s="13">
        <f t="shared" si="10"/>
        <v>0.026583808044191266</v>
      </c>
    </row>
    <row r="671" spans="1:8" ht="15">
      <c r="A671" s="9" t="s">
        <v>371</v>
      </c>
      <c r="B671" s="10">
        <v>480</v>
      </c>
      <c r="C671" s="9" t="s">
        <v>387</v>
      </c>
      <c r="D671" s="9" t="s">
        <v>12</v>
      </c>
      <c r="E671" s="11">
        <v>5427</v>
      </c>
      <c r="F671" s="12">
        <v>6292</v>
      </c>
      <c r="G671" s="11">
        <v>-865</v>
      </c>
      <c r="H671" s="13">
        <f t="shared" si="10"/>
        <v>-0.13747616020343292</v>
      </c>
    </row>
    <row r="672" spans="1:8" ht="15">
      <c r="A672" s="9" t="s">
        <v>371</v>
      </c>
      <c r="B672" s="10">
        <v>512</v>
      </c>
      <c r="C672" s="9" t="s">
        <v>388</v>
      </c>
      <c r="D672" s="9" t="s">
        <v>11</v>
      </c>
      <c r="E672" s="11">
        <v>11288</v>
      </c>
      <c r="F672" s="12">
        <v>10889</v>
      </c>
      <c r="G672" s="11">
        <v>399</v>
      </c>
      <c r="H672" s="13">
        <f t="shared" si="10"/>
        <v>0.03664248323996694</v>
      </c>
    </row>
    <row r="673" spans="1:8" ht="15">
      <c r="A673" s="9" t="s">
        <v>371</v>
      </c>
      <c r="B673" s="10">
        <v>512</v>
      </c>
      <c r="C673" s="9" t="s">
        <v>388</v>
      </c>
      <c r="D673" s="9" t="s">
        <v>12</v>
      </c>
      <c r="E673" s="11">
        <v>6763</v>
      </c>
      <c r="F673" s="12">
        <v>4774</v>
      </c>
      <c r="G673" s="11">
        <v>1989</v>
      </c>
      <c r="H673" s="13">
        <f t="shared" si="10"/>
        <v>0.41663175534143276</v>
      </c>
    </row>
    <row r="674" spans="1:8" ht="15">
      <c r="A674" s="9" t="s">
        <v>371</v>
      </c>
      <c r="B674" s="10">
        <v>711</v>
      </c>
      <c r="C674" s="9" t="s">
        <v>389</v>
      </c>
      <c r="D674" s="9" t="s">
        <v>11</v>
      </c>
      <c r="E674" s="11">
        <v>13187</v>
      </c>
      <c r="F674" s="12">
        <v>12925</v>
      </c>
      <c r="G674" s="11">
        <v>262</v>
      </c>
      <c r="H674" s="13">
        <f t="shared" si="10"/>
        <v>0.020270793036750483</v>
      </c>
    </row>
    <row r="675" spans="1:8" ht="15">
      <c r="A675" s="9" t="s">
        <v>371</v>
      </c>
      <c r="B675" s="10">
        <v>711</v>
      </c>
      <c r="C675" s="9" t="s">
        <v>389</v>
      </c>
      <c r="D675" s="9" t="s">
        <v>12</v>
      </c>
      <c r="E675" s="11">
        <v>5961</v>
      </c>
      <c r="F675" s="12">
        <v>4448</v>
      </c>
      <c r="G675" s="11">
        <v>1513</v>
      </c>
      <c r="H675" s="13">
        <f t="shared" si="10"/>
        <v>0.34015287769784175</v>
      </c>
    </row>
    <row r="676" spans="1:8" ht="15">
      <c r="A676" s="9" t="s">
        <v>371</v>
      </c>
      <c r="B676" s="10">
        <v>511</v>
      </c>
      <c r="C676" s="9" t="s">
        <v>390</v>
      </c>
      <c r="D676" s="9" t="s">
        <v>11</v>
      </c>
      <c r="E676" s="11">
        <v>11913</v>
      </c>
      <c r="F676" s="12">
        <v>11289</v>
      </c>
      <c r="G676" s="11">
        <v>624</v>
      </c>
      <c r="H676" s="13">
        <f t="shared" si="10"/>
        <v>0.05527504650544778</v>
      </c>
    </row>
    <row r="677" spans="1:8" ht="15">
      <c r="A677" s="9" t="s">
        <v>371</v>
      </c>
      <c r="B677" s="10">
        <v>511</v>
      </c>
      <c r="C677" s="9" t="s">
        <v>390</v>
      </c>
      <c r="D677" s="9" t="s">
        <v>12</v>
      </c>
      <c r="E677" s="11">
        <v>7346</v>
      </c>
      <c r="F677" s="12">
        <v>5388</v>
      </c>
      <c r="G677" s="11">
        <v>1958</v>
      </c>
      <c r="H677" s="13">
        <f t="shared" si="10"/>
        <v>0.3634001484780995</v>
      </c>
    </row>
    <row r="678" spans="1:8" ht="15">
      <c r="A678" s="9" t="s">
        <v>371</v>
      </c>
      <c r="B678" s="10">
        <v>645</v>
      </c>
      <c r="C678" s="9" t="s">
        <v>391</v>
      </c>
      <c r="D678" s="9" t="s">
        <v>11</v>
      </c>
      <c r="E678" s="11">
        <v>13335</v>
      </c>
      <c r="F678" s="12">
        <v>13100</v>
      </c>
      <c r="G678" s="11">
        <v>235</v>
      </c>
      <c r="H678" s="13">
        <f t="shared" si="10"/>
        <v>0.017938931297709924</v>
      </c>
    </row>
    <row r="679" spans="1:8" ht="15">
      <c r="A679" s="9" t="s">
        <v>371</v>
      </c>
      <c r="B679" s="10">
        <v>645</v>
      </c>
      <c r="C679" s="9" t="s">
        <v>391</v>
      </c>
      <c r="D679" s="9" t="s">
        <v>12</v>
      </c>
      <c r="E679" s="11">
        <v>10953</v>
      </c>
      <c r="F679" s="12">
        <v>10524</v>
      </c>
      <c r="G679" s="11">
        <v>429</v>
      </c>
      <c r="H679" s="13">
        <f t="shared" si="10"/>
        <v>0.04076396807297605</v>
      </c>
    </row>
    <row r="680" spans="1:8" ht="15">
      <c r="A680" s="9" t="s">
        <v>371</v>
      </c>
      <c r="B680" s="10">
        <v>629</v>
      </c>
      <c r="C680" s="9" t="s">
        <v>392</v>
      </c>
      <c r="D680" s="9" t="s">
        <v>11</v>
      </c>
      <c r="E680" s="11">
        <v>13454</v>
      </c>
      <c r="F680" s="12">
        <v>13739</v>
      </c>
      <c r="G680" s="11">
        <v>-285</v>
      </c>
      <c r="H680" s="13">
        <f t="shared" si="10"/>
        <v>-0.02074386782152995</v>
      </c>
    </row>
    <row r="681" spans="1:8" ht="15">
      <c r="A681" s="9" t="s">
        <v>371</v>
      </c>
      <c r="B681" s="10">
        <v>629</v>
      </c>
      <c r="C681" s="9" t="s">
        <v>392</v>
      </c>
      <c r="D681" s="9" t="s">
        <v>12</v>
      </c>
      <c r="E681" s="11">
        <v>9005</v>
      </c>
      <c r="F681" s="12">
        <v>7546</v>
      </c>
      <c r="G681" s="11">
        <v>1459</v>
      </c>
      <c r="H681" s="13">
        <f t="shared" si="10"/>
        <v>0.19334746885767293</v>
      </c>
    </row>
    <row r="682" spans="1:8" ht="15">
      <c r="A682" s="9" t="s">
        <v>371</v>
      </c>
      <c r="B682" s="10">
        <v>718</v>
      </c>
      <c r="C682" s="9" t="s">
        <v>393</v>
      </c>
      <c r="D682" s="9" t="s">
        <v>11</v>
      </c>
      <c r="E682" s="11">
        <v>11282</v>
      </c>
      <c r="F682" s="12">
        <v>10719</v>
      </c>
      <c r="G682" s="11">
        <v>563</v>
      </c>
      <c r="H682" s="13">
        <f t="shared" si="10"/>
        <v>0.052523556301893835</v>
      </c>
    </row>
    <row r="683" spans="1:8" ht="15">
      <c r="A683" s="9" t="s">
        <v>371</v>
      </c>
      <c r="B683" s="10">
        <v>718</v>
      </c>
      <c r="C683" s="9" t="s">
        <v>393</v>
      </c>
      <c r="D683" s="9" t="s">
        <v>12</v>
      </c>
      <c r="E683" s="11">
        <v>6714</v>
      </c>
      <c r="F683" s="12">
        <v>5330</v>
      </c>
      <c r="G683" s="11">
        <v>1384</v>
      </c>
      <c r="H683" s="13">
        <f t="shared" si="10"/>
        <v>0.25966228893058163</v>
      </c>
    </row>
    <row r="684" spans="1:8" ht="15">
      <c r="A684" s="9" t="s">
        <v>371</v>
      </c>
      <c r="B684" s="10">
        <v>635</v>
      </c>
      <c r="C684" s="9" t="s">
        <v>394</v>
      </c>
      <c r="D684" s="9" t="s">
        <v>11</v>
      </c>
      <c r="E684" s="11">
        <v>12769</v>
      </c>
      <c r="F684" s="12">
        <v>12848</v>
      </c>
      <c r="G684" s="11">
        <v>-79</v>
      </c>
      <c r="H684" s="13">
        <f t="shared" si="10"/>
        <v>-0.00614881693648817</v>
      </c>
    </row>
    <row r="685" spans="1:8" ht="15">
      <c r="A685" s="9" t="s">
        <v>371</v>
      </c>
      <c r="B685" s="10">
        <v>635</v>
      </c>
      <c r="C685" s="9" t="s">
        <v>394</v>
      </c>
      <c r="D685" s="9" t="s">
        <v>12</v>
      </c>
      <c r="E685" s="11">
        <v>9882</v>
      </c>
      <c r="F685" s="12">
        <v>7819</v>
      </c>
      <c r="G685" s="11">
        <v>2063</v>
      </c>
      <c r="H685" s="13">
        <f t="shared" si="10"/>
        <v>0.2638444813914823</v>
      </c>
    </row>
    <row r="686" spans="1:8" ht="15">
      <c r="A686" s="9" t="s">
        <v>371</v>
      </c>
      <c r="B686" s="10">
        <v>509</v>
      </c>
      <c r="C686" s="9" t="s">
        <v>395</v>
      </c>
      <c r="D686" s="9" t="s">
        <v>11</v>
      </c>
      <c r="E686" s="11">
        <v>10378</v>
      </c>
      <c r="F686" s="12">
        <v>9863</v>
      </c>
      <c r="G686" s="11">
        <v>515</v>
      </c>
      <c r="H686" s="13">
        <f t="shared" si="10"/>
        <v>0.052215350299097636</v>
      </c>
    </row>
    <row r="687" spans="1:8" ht="15">
      <c r="A687" s="9" t="s">
        <v>371</v>
      </c>
      <c r="B687" s="10">
        <v>509</v>
      </c>
      <c r="C687" s="9" t="s">
        <v>395</v>
      </c>
      <c r="D687" s="9" t="s">
        <v>12</v>
      </c>
      <c r="E687" s="11">
        <v>4978</v>
      </c>
      <c r="F687" s="12">
        <v>4171</v>
      </c>
      <c r="G687" s="11">
        <v>807</v>
      </c>
      <c r="H687" s="13">
        <f t="shared" si="10"/>
        <v>0.19347878206665067</v>
      </c>
    </row>
    <row r="688" spans="1:8" ht="15">
      <c r="A688" s="9" t="s">
        <v>371</v>
      </c>
      <c r="B688" s="10">
        <v>443</v>
      </c>
      <c r="C688" s="9" t="s">
        <v>396</v>
      </c>
      <c r="D688" s="9" t="s">
        <v>11</v>
      </c>
      <c r="E688" s="11">
        <v>10574</v>
      </c>
      <c r="F688" s="12">
        <v>10189</v>
      </c>
      <c r="G688" s="11">
        <v>385</v>
      </c>
      <c r="H688" s="13">
        <f t="shared" si="10"/>
        <v>0.03778584748257925</v>
      </c>
    </row>
    <row r="689" spans="1:8" ht="15">
      <c r="A689" s="9" t="s">
        <v>371</v>
      </c>
      <c r="B689" s="10">
        <v>443</v>
      </c>
      <c r="C689" s="9" t="s">
        <v>396</v>
      </c>
      <c r="D689" s="9" t="s">
        <v>12</v>
      </c>
      <c r="E689" s="11">
        <v>4754</v>
      </c>
      <c r="F689" s="12">
        <v>4406</v>
      </c>
      <c r="G689" s="11">
        <v>348</v>
      </c>
      <c r="H689" s="13">
        <f t="shared" si="10"/>
        <v>0.07898320472083523</v>
      </c>
    </row>
    <row r="690" spans="1:8" ht="15">
      <c r="A690" s="9" t="s">
        <v>371</v>
      </c>
      <c r="B690" s="10">
        <v>690</v>
      </c>
      <c r="C690" s="9" t="s">
        <v>397</v>
      </c>
      <c r="D690" s="9" t="s">
        <v>11</v>
      </c>
      <c r="E690" s="11">
        <v>13914</v>
      </c>
      <c r="F690" s="12">
        <v>14072</v>
      </c>
      <c r="G690" s="11">
        <v>-158</v>
      </c>
      <c r="H690" s="13">
        <f t="shared" si="10"/>
        <v>-0.011227970437748721</v>
      </c>
    </row>
    <row r="691" spans="1:8" ht="15">
      <c r="A691" s="9" t="s">
        <v>371</v>
      </c>
      <c r="B691" s="10">
        <v>690</v>
      </c>
      <c r="C691" s="9" t="s">
        <v>397</v>
      </c>
      <c r="D691" s="9" t="s">
        <v>12</v>
      </c>
      <c r="E691" s="11">
        <v>9683</v>
      </c>
      <c r="F691" s="12">
        <v>8691</v>
      </c>
      <c r="G691" s="11">
        <v>992</v>
      </c>
      <c r="H691" s="13">
        <f t="shared" si="10"/>
        <v>0.11414106547002646</v>
      </c>
    </row>
    <row r="692" spans="1:8" ht="15">
      <c r="A692" s="9" t="s">
        <v>371</v>
      </c>
      <c r="B692" s="10">
        <v>627</v>
      </c>
      <c r="C692" s="9" t="s">
        <v>398</v>
      </c>
      <c r="D692" s="9" t="s">
        <v>11</v>
      </c>
      <c r="E692" s="11">
        <v>13368</v>
      </c>
      <c r="F692" s="12">
        <v>13462</v>
      </c>
      <c r="G692" s="11">
        <v>-94</v>
      </c>
      <c r="H692" s="13">
        <f t="shared" si="10"/>
        <v>-0.006982617738820383</v>
      </c>
    </row>
    <row r="693" spans="1:8" ht="15">
      <c r="A693" s="9" t="s">
        <v>371</v>
      </c>
      <c r="B693" s="10">
        <v>627</v>
      </c>
      <c r="C693" s="9" t="s">
        <v>398</v>
      </c>
      <c r="D693" s="9" t="s">
        <v>12</v>
      </c>
      <c r="E693" s="11">
        <v>12527</v>
      </c>
      <c r="F693" s="12">
        <v>6671</v>
      </c>
      <c r="G693" s="11">
        <v>5856</v>
      </c>
      <c r="H693" s="13">
        <f t="shared" si="10"/>
        <v>0.8778294108829261</v>
      </c>
    </row>
    <row r="694" spans="1:8" ht="15">
      <c r="A694" s="9" t="s">
        <v>371</v>
      </c>
      <c r="B694" s="10">
        <v>520</v>
      </c>
      <c r="C694" s="9" t="s">
        <v>399</v>
      </c>
      <c r="D694" s="9" t="s">
        <v>11</v>
      </c>
      <c r="E694" s="11">
        <v>9332</v>
      </c>
      <c r="F694" s="12">
        <v>6850</v>
      </c>
      <c r="G694" s="11">
        <v>2482</v>
      </c>
      <c r="H694" s="13">
        <f t="shared" si="10"/>
        <v>0.3623357664233577</v>
      </c>
    </row>
    <row r="695" spans="1:8" ht="15">
      <c r="A695" s="9" t="s">
        <v>371</v>
      </c>
      <c r="B695" s="10">
        <v>716</v>
      </c>
      <c r="C695" s="9" t="s">
        <v>400</v>
      </c>
      <c r="D695" s="9" t="s">
        <v>11</v>
      </c>
      <c r="E695" s="11">
        <v>12443</v>
      </c>
      <c r="F695" s="12">
        <v>12250</v>
      </c>
      <c r="G695" s="11">
        <v>193</v>
      </c>
      <c r="H695" s="13">
        <f t="shared" si="10"/>
        <v>0.015755102040816326</v>
      </c>
    </row>
    <row r="696" spans="1:8" ht="15">
      <c r="A696" s="9" t="s">
        <v>371</v>
      </c>
      <c r="B696" s="10">
        <v>716</v>
      </c>
      <c r="C696" s="9" t="s">
        <v>400</v>
      </c>
      <c r="D696" s="9" t="s">
        <v>12</v>
      </c>
      <c r="E696" s="11">
        <v>7552</v>
      </c>
      <c r="F696" s="12">
        <v>6100</v>
      </c>
      <c r="G696" s="11">
        <v>1452</v>
      </c>
      <c r="H696" s="13">
        <f t="shared" si="10"/>
        <v>0.2380327868852459</v>
      </c>
    </row>
    <row r="697" spans="1:8" ht="15">
      <c r="A697" s="9" t="s">
        <v>371</v>
      </c>
      <c r="B697" s="10">
        <v>615</v>
      </c>
      <c r="C697" s="9" t="s">
        <v>401</v>
      </c>
      <c r="D697" s="9" t="s">
        <v>11</v>
      </c>
      <c r="E697" s="11">
        <v>15999</v>
      </c>
      <c r="F697" s="12">
        <v>16291</v>
      </c>
      <c r="G697" s="11">
        <v>-292</v>
      </c>
      <c r="H697" s="13">
        <f t="shared" si="10"/>
        <v>-0.01792400712049598</v>
      </c>
    </row>
    <row r="698" spans="1:8" ht="15">
      <c r="A698" s="9" t="s">
        <v>371</v>
      </c>
      <c r="B698" s="10">
        <v>615</v>
      </c>
      <c r="C698" s="9" t="s">
        <v>401</v>
      </c>
      <c r="D698" s="9" t="s">
        <v>12</v>
      </c>
      <c r="E698" s="11">
        <v>14409</v>
      </c>
      <c r="F698" s="12">
        <v>9473</v>
      </c>
      <c r="G698" s="11">
        <v>4936</v>
      </c>
      <c r="H698" s="13">
        <f t="shared" si="10"/>
        <v>0.5210598543228122</v>
      </c>
    </row>
    <row r="699" spans="1:8" ht="15">
      <c r="A699" s="9" t="s">
        <v>371</v>
      </c>
      <c r="B699" s="10">
        <v>518</v>
      </c>
      <c r="C699" s="9" t="s">
        <v>402</v>
      </c>
      <c r="D699" s="9" t="s">
        <v>11</v>
      </c>
      <c r="E699" s="11">
        <v>10675</v>
      </c>
      <c r="F699" s="12">
        <v>10201</v>
      </c>
      <c r="G699" s="11">
        <v>474</v>
      </c>
      <c r="H699" s="13">
        <f t="shared" si="10"/>
        <v>0.04646603274188805</v>
      </c>
    </row>
    <row r="700" spans="1:8" ht="15">
      <c r="A700" s="9" t="s">
        <v>371</v>
      </c>
      <c r="B700" s="10">
        <v>518</v>
      </c>
      <c r="C700" s="9" t="s">
        <v>402</v>
      </c>
      <c r="D700" s="9" t="s">
        <v>12</v>
      </c>
      <c r="E700" s="11">
        <v>9159</v>
      </c>
      <c r="F700" s="12">
        <v>6376</v>
      </c>
      <c r="G700" s="11">
        <v>2783</v>
      </c>
      <c r="H700" s="13">
        <f t="shared" si="10"/>
        <v>0.4364805520702635</v>
      </c>
    </row>
    <row r="701" spans="1:8" ht="15">
      <c r="A701" s="9" t="s">
        <v>403</v>
      </c>
      <c r="B701" s="10">
        <v>550</v>
      </c>
      <c r="C701" s="9" t="s">
        <v>404</v>
      </c>
      <c r="D701" s="9" t="s">
        <v>11</v>
      </c>
      <c r="E701" s="11">
        <v>7354</v>
      </c>
      <c r="F701" s="12">
        <v>6936</v>
      </c>
      <c r="G701" s="11">
        <v>418</v>
      </c>
      <c r="H701" s="13">
        <f t="shared" si="10"/>
        <v>0.06026528258362168</v>
      </c>
    </row>
    <row r="702" spans="1:8" ht="15">
      <c r="A702" s="9" t="s">
        <v>403</v>
      </c>
      <c r="B702" s="10">
        <v>550</v>
      </c>
      <c r="C702" s="9" t="s">
        <v>404</v>
      </c>
      <c r="D702" s="9" t="s">
        <v>12</v>
      </c>
      <c r="E702" s="11">
        <v>6114</v>
      </c>
      <c r="F702" s="12">
        <v>3520</v>
      </c>
      <c r="G702" s="11">
        <v>2594</v>
      </c>
      <c r="H702" s="13">
        <f t="shared" si="10"/>
        <v>0.7369318181818182</v>
      </c>
    </row>
    <row r="703" spans="1:8" ht="15">
      <c r="A703" s="9" t="s">
        <v>403</v>
      </c>
      <c r="B703" s="10">
        <v>587</v>
      </c>
      <c r="C703" s="9" t="s">
        <v>405</v>
      </c>
      <c r="D703" s="9" t="s">
        <v>11</v>
      </c>
      <c r="E703" s="11">
        <v>7851</v>
      </c>
      <c r="F703" s="12">
        <v>8071</v>
      </c>
      <c r="G703" s="11">
        <v>-220</v>
      </c>
      <c r="H703" s="13">
        <f t="shared" si="10"/>
        <v>-0.02725808450006195</v>
      </c>
    </row>
    <row r="704" spans="1:8" ht="15">
      <c r="A704" s="9" t="s">
        <v>403</v>
      </c>
      <c r="B704" s="10">
        <v>587</v>
      </c>
      <c r="C704" s="9" t="s">
        <v>405</v>
      </c>
      <c r="D704" s="9" t="s">
        <v>12</v>
      </c>
      <c r="E704" s="11">
        <v>3668</v>
      </c>
      <c r="F704" s="12">
        <v>3204</v>
      </c>
      <c r="G704" s="11">
        <v>464</v>
      </c>
      <c r="H704" s="13">
        <f t="shared" si="10"/>
        <v>0.14481897627965043</v>
      </c>
    </row>
    <row r="705" spans="1:8" ht="15">
      <c r="A705" s="9" t="s">
        <v>403</v>
      </c>
      <c r="B705" s="10">
        <v>493</v>
      </c>
      <c r="C705" s="9" t="s">
        <v>406</v>
      </c>
      <c r="D705" s="9" t="s">
        <v>11</v>
      </c>
      <c r="E705" s="11">
        <v>7565</v>
      </c>
      <c r="F705" s="12">
        <v>7022</v>
      </c>
      <c r="G705" s="11">
        <v>543</v>
      </c>
      <c r="H705" s="13">
        <f t="shared" si="10"/>
        <v>0.07732839646824266</v>
      </c>
    </row>
    <row r="706" spans="1:8" ht="15">
      <c r="A706" s="9" t="s">
        <v>403</v>
      </c>
      <c r="B706" s="10">
        <v>493</v>
      </c>
      <c r="C706" s="9" t="s">
        <v>406</v>
      </c>
      <c r="D706" s="9" t="s">
        <v>12</v>
      </c>
      <c r="E706" s="11">
        <v>3760</v>
      </c>
      <c r="F706" s="12">
        <v>3234</v>
      </c>
      <c r="G706" s="11">
        <v>526</v>
      </c>
      <c r="H706" s="13">
        <f t="shared" si="10"/>
        <v>0.16264687693259122</v>
      </c>
    </row>
    <row r="707" spans="1:8" ht="15">
      <c r="A707" s="9" t="s">
        <v>403</v>
      </c>
      <c r="B707" s="10">
        <v>569</v>
      </c>
      <c r="C707" s="9" t="s">
        <v>407</v>
      </c>
      <c r="D707" s="9" t="s">
        <v>11</v>
      </c>
      <c r="E707" s="11">
        <v>8212</v>
      </c>
      <c r="F707" s="12">
        <v>7882</v>
      </c>
      <c r="G707" s="11">
        <v>330</v>
      </c>
      <c r="H707" s="13">
        <f t="shared" si="10"/>
        <v>0.041867546308043645</v>
      </c>
    </row>
    <row r="708" spans="1:8" ht="15">
      <c r="A708" s="9" t="s">
        <v>403</v>
      </c>
      <c r="B708" s="10">
        <v>724</v>
      </c>
      <c r="C708" s="9" t="s">
        <v>408</v>
      </c>
      <c r="D708" s="9" t="s">
        <v>11</v>
      </c>
      <c r="E708" s="11">
        <v>9176</v>
      </c>
      <c r="F708" s="12">
        <v>8125</v>
      </c>
      <c r="G708" s="11">
        <v>1051</v>
      </c>
      <c r="H708" s="13">
        <f aca="true" t="shared" si="11" ref="H708:H771">G708/F708</f>
        <v>0.12935384615384615</v>
      </c>
    </row>
    <row r="709" spans="1:8" ht="15">
      <c r="A709" s="9" t="s">
        <v>403</v>
      </c>
      <c r="B709" s="10">
        <v>724</v>
      </c>
      <c r="C709" s="9" t="s">
        <v>408</v>
      </c>
      <c r="D709" s="9" t="s">
        <v>12</v>
      </c>
      <c r="E709" s="11">
        <v>3638</v>
      </c>
      <c r="F709" s="12">
        <v>2918</v>
      </c>
      <c r="G709" s="11">
        <v>720</v>
      </c>
      <c r="H709" s="13">
        <f t="shared" si="11"/>
        <v>0.24674434544208362</v>
      </c>
    </row>
    <row r="710" spans="1:8" ht="15">
      <c r="A710" s="9" t="s">
        <v>403</v>
      </c>
      <c r="B710" s="10">
        <v>513</v>
      </c>
      <c r="C710" s="9" t="s">
        <v>409</v>
      </c>
      <c r="D710" s="9" t="s">
        <v>11</v>
      </c>
      <c r="E710" s="11">
        <v>7809</v>
      </c>
      <c r="F710" s="12">
        <v>8002</v>
      </c>
      <c r="G710" s="11">
        <v>-193</v>
      </c>
      <c r="H710" s="13">
        <f t="shared" si="11"/>
        <v>-0.024118970257435642</v>
      </c>
    </row>
    <row r="711" spans="1:8" ht="15">
      <c r="A711" s="9" t="s">
        <v>403</v>
      </c>
      <c r="B711" s="10">
        <v>513</v>
      </c>
      <c r="C711" s="9" t="s">
        <v>409</v>
      </c>
      <c r="D711" s="9" t="s">
        <v>12</v>
      </c>
      <c r="E711" s="11">
        <v>3066</v>
      </c>
      <c r="F711" s="12">
        <v>3052</v>
      </c>
      <c r="G711" s="11">
        <v>14</v>
      </c>
      <c r="H711" s="13">
        <f t="shared" si="11"/>
        <v>0.0045871559633027525</v>
      </c>
    </row>
    <row r="712" spans="1:8" ht="15">
      <c r="A712" s="9" t="s">
        <v>403</v>
      </c>
      <c r="B712" s="10">
        <v>471</v>
      </c>
      <c r="C712" s="9" t="s">
        <v>410</v>
      </c>
      <c r="D712" s="9" t="s">
        <v>11</v>
      </c>
      <c r="E712" s="11">
        <v>7786</v>
      </c>
      <c r="F712" s="12">
        <v>7601</v>
      </c>
      <c r="G712" s="11">
        <v>185</v>
      </c>
      <c r="H712" s="13">
        <f t="shared" si="11"/>
        <v>0.024338902775950532</v>
      </c>
    </row>
    <row r="713" spans="1:8" ht="15">
      <c r="A713" s="9" t="s">
        <v>403</v>
      </c>
      <c r="B713" s="10">
        <v>471</v>
      </c>
      <c r="C713" s="9" t="s">
        <v>410</v>
      </c>
      <c r="D713" s="9" t="s">
        <v>12</v>
      </c>
      <c r="E713" s="11">
        <v>4226</v>
      </c>
      <c r="F713" s="12">
        <v>3644</v>
      </c>
      <c r="G713" s="11">
        <v>582</v>
      </c>
      <c r="H713" s="13">
        <f t="shared" si="11"/>
        <v>0.1597145993413831</v>
      </c>
    </row>
    <row r="714" spans="1:8" ht="15">
      <c r="A714" s="9" t="s">
        <v>403</v>
      </c>
      <c r="B714" s="10">
        <v>744</v>
      </c>
      <c r="C714" s="9" t="s">
        <v>411</v>
      </c>
      <c r="D714" s="9" t="s">
        <v>11</v>
      </c>
      <c r="E714" s="11">
        <v>11099</v>
      </c>
      <c r="F714" s="12">
        <v>11288</v>
      </c>
      <c r="G714" s="11">
        <v>-189</v>
      </c>
      <c r="H714" s="13">
        <f t="shared" si="11"/>
        <v>-0.016743444365698086</v>
      </c>
    </row>
    <row r="715" spans="1:8" ht="15">
      <c r="A715" s="9" t="s">
        <v>403</v>
      </c>
      <c r="B715" s="10">
        <v>744</v>
      </c>
      <c r="C715" s="9" t="s">
        <v>411</v>
      </c>
      <c r="D715" s="9" t="s">
        <v>12</v>
      </c>
      <c r="E715" s="11">
        <v>6896</v>
      </c>
      <c r="F715" s="12">
        <v>5597</v>
      </c>
      <c r="G715" s="11">
        <v>1299</v>
      </c>
      <c r="H715" s="13">
        <f t="shared" si="11"/>
        <v>0.23208861890298374</v>
      </c>
    </row>
    <row r="716" spans="1:8" ht="15">
      <c r="A716" s="9" t="s">
        <v>403</v>
      </c>
      <c r="B716" s="10">
        <v>752</v>
      </c>
      <c r="C716" s="9" t="s">
        <v>412</v>
      </c>
      <c r="D716" s="9" t="s">
        <v>11</v>
      </c>
      <c r="E716" s="11">
        <v>8610</v>
      </c>
      <c r="F716" s="12">
        <v>8145</v>
      </c>
      <c r="G716" s="11">
        <v>465</v>
      </c>
      <c r="H716" s="13">
        <f t="shared" si="11"/>
        <v>0.0570902394106814</v>
      </c>
    </row>
    <row r="717" spans="1:8" ht="15">
      <c r="A717" s="9" t="s">
        <v>403</v>
      </c>
      <c r="B717" s="10">
        <v>752</v>
      </c>
      <c r="C717" s="9" t="s">
        <v>412</v>
      </c>
      <c r="D717" s="9" t="s">
        <v>12</v>
      </c>
      <c r="E717" s="11">
        <v>6143</v>
      </c>
      <c r="F717" s="12">
        <v>5326</v>
      </c>
      <c r="G717" s="11">
        <v>817</v>
      </c>
      <c r="H717" s="13">
        <f t="shared" si="11"/>
        <v>0.15339842283139316</v>
      </c>
    </row>
    <row r="718" spans="1:8" ht="15">
      <c r="A718" s="9" t="s">
        <v>413</v>
      </c>
      <c r="B718" s="10">
        <v>765</v>
      </c>
      <c r="C718" s="9" t="s">
        <v>414</v>
      </c>
      <c r="D718" s="9" t="s">
        <v>11</v>
      </c>
      <c r="E718" s="11">
        <v>8198</v>
      </c>
      <c r="F718" s="12">
        <v>7670</v>
      </c>
      <c r="G718" s="11">
        <v>528</v>
      </c>
      <c r="H718" s="13">
        <f t="shared" si="11"/>
        <v>0.06883963494132986</v>
      </c>
    </row>
    <row r="719" spans="1:8" ht="15">
      <c r="A719" s="9" t="s">
        <v>413</v>
      </c>
      <c r="B719" s="10">
        <v>765</v>
      </c>
      <c r="C719" s="9" t="s">
        <v>414</v>
      </c>
      <c r="D719" s="9" t="s">
        <v>12</v>
      </c>
      <c r="E719" s="11">
        <v>4468</v>
      </c>
      <c r="F719" s="12">
        <v>2862</v>
      </c>
      <c r="G719" s="11">
        <v>1606</v>
      </c>
      <c r="H719" s="13">
        <f t="shared" si="11"/>
        <v>0.5611460517120894</v>
      </c>
    </row>
    <row r="720" spans="1:8" ht="15">
      <c r="A720" s="9" t="s">
        <v>413</v>
      </c>
      <c r="B720" s="10">
        <v>766</v>
      </c>
      <c r="C720" s="9" t="s">
        <v>284</v>
      </c>
      <c r="D720" s="9" t="s">
        <v>11</v>
      </c>
      <c r="E720" s="11">
        <v>10814</v>
      </c>
      <c r="F720" s="12">
        <v>10166</v>
      </c>
      <c r="G720" s="11">
        <v>648</v>
      </c>
      <c r="H720" s="13">
        <f t="shared" si="11"/>
        <v>0.06374188471375172</v>
      </c>
    </row>
    <row r="721" spans="1:8" ht="15">
      <c r="A721" s="9" t="s">
        <v>413</v>
      </c>
      <c r="B721" s="10">
        <v>766</v>
      </c>
      <c r="C721" s="9" t="s">
        <v>284</v>
      </c>
      <c r="D721" s="9" t="s">
        <v>12</v>
      </c>
      <c r="E721" s="11">
        <v>5108</v>
      </c>
      <c r="F721" s="12">
        <v>3751</v>
      </c>
      <c r="G721" s="11">
        <v>1357</v>
      </c>
      <c r="H721" s="13">
        <f t="shared" si="11"/>
        <v>0.3617701946147694</v>
      </c>
    </row>
    <row r="722" spans="1:8" ht="15">
      <c r="A722" s="9" t="s">
        <v>413</v>
      </c>
      <c r="B722" s="10">
        <v>756</v>
      </c>
      <c r="C722" s="9" t="s">
        <v>415</v>
      </c>
      <c r="D722" s="9" t="s">
        <v>11</v>
      </c>
      <c r="E722" s="11">
        <v>10779</v>
      </c>
      <c r="F722" s="12">
        <v>10788</v>
      </c>
      <c r="G722" s="11">
        <v>-9</v>
      </c>
      <c r="H722" s="13">
        <f t="shared" si="11"/>
        <v>-0.0008342602892102336</v>
      </c>
    </row>
    <row r="723" spans="1:8" ht="15">
      <c r="A723" s="9" t="s">
        <v>413</v>
      </c>
      <c r="B723" s="10">
        <v>756</v>
      </c>
      <c r="C723" s="9" t="s">
        <v>415</v>
      </c>
      <c r="D723" s="9" t="s">
        <v>12</v>
      </c>
      <c r="E723" s="11">
        <v>6394</v>
      </c>
      <c r="F723" s="12">
        <v>6073</v>
      </c>
      <c r="G723" s="11">
        <v>321</v>
      </c>
      <c r="H723" s="13">
        <f t="shared" si="11"/>
        <v>0.052856907623909107</v>
      </c>
    </row>
    <row r="724" spans="1:8" ht="15">
      <c r="A724" s="9" t="s">
        <v>413</v>
      </c>
      <c r="B724" s="10">
        <v>487</v>
      </c>
      <c r="C724" s="9" t="s">
        <v>416</v>
      </c>
      <c r="D724" s="9" t="s">
        <v>11</v>
      </c>
      <c r="E724" s="11">
        <v>9295</v>
      </c>
      <c r="F724" s="12">
        <v>8333</v>
      </c>
      <c r="G724" s="11">
        <v>962</v>
      </c>
      <c r="H724" s="13">
        <f t="shared" si="11"/>
        <v>0.11544461778471139</v>
      </c>
    </row>
    <row r="725" spans="1:8" ht="15">
      <c r="A725" s="9" t="s">
        <v>413</v>
      </c>
      <c r="B725" s="10">
        <v>487</v>
      </c>
      <c r="C725" s="9" t="s">
        <v>416</v>
      </c>
      <c r="D725" s="9" t="s">
        <v>12</v>
      </c>
      <c r="E725" s="11">
        <v>6696</v>
      </c>
      <c r="F725" s="12">
        <v>4568</v>
      </c>
      <c r="G725" s="11">
        <v>2128</v>
      </c>
      <c r="H725" s="13">
        <f t="shared" si="11"/>
        <v>0.4658493870402802</v>
      </c>
    </row>
    <row r="726" spans="1:8" ht="15">
      <c r="A726" s="9" t="s">
        <v>413</v>
      </c>
      <c r="B726" s="10">
        <v>774</v>
      </c>
      <c r="C726" s="9" t="s">
        <v>417</v>
      </c>
      <c r="D726" s="9" t="s">
        <v>11</v>
      </c>
      <c r="E726" s="11">
        <v>8485</v>
      </c>
      <c r="F726" s="12">
        <v>7565</v>
      </c>
      <c r="G726" s="11">
        <v>920</v>
      </c>
      <c r="H726" s="13">
        <f t="shared" si="11"/>
        <v>0.12161269001982816</v>
      </c>
    </row>
    <row r="727" spans="1:8" ht="15">
      <c r="A727" s="9" t="s">
        <v>413</v>
      </c>
      <c r="B727" s="10">
        <v>774</v>
      </c>
      <c r="C727" s="9" t="s">
        <v>417</v>
      </c>
      <c r="D727" s="9" t="s">
        <v>12</v>
      </c>
      <c r="E727" s="11">
        <v>3682</v>
      </c>
      <c r="F727" s="12"/>
      <c r="G727" s="11"/>
      <c r="H727" s="13"/>
    </row>
    <row r="728" spans="1:8" ht="15">
      <c r="A728" s="9" t="s">
        <v>413</v>
      </c>
      <c r="B728" s="10">
        <v>618</v>
      </c>
      <c r="C728" s="9" t="s">
        <v>418</v>
      </c>
      <c r="D728" s="9" t="s">
        <v>11</v>
      </c>
      <c r="E728" s="11">
        <v>14641</v>
      </c>
      <c r="F728" s="12">
        <v>14717</v>
      </c>
      <c r="G728" s="11">
        <v>-76</v>
      </c>
      <c r="H728" s="13">
        <f t="shared" si="11"/>
        <v>-0.005164095943466739</v>
      </c>
    </row>
    <row r="729" spans="1:8" ht="15">
      <c r="A729" s="9" t="s">
        <v>413</v>
      </c>
      <c r="B729" s="10">
        <v>618</v>
      </c>
      <c r="C729" s="9" t="s">
        <v>418</v>
      </c>
      <c r="D729" s="9" t="s">
        <v>12</v>
      </c>
      <c r="E729" s="11">
        <v>14709</v>
      </c>
      <c r="F729" s="12">
        <v>10699</v>
      </c>
      <c r="G729" s="11">
        <v>4010</v>
      </c>
      <c r="H729" s="13">
        <f t="shared" si="11"/>
        <v>0.3748013833068511</v>
      </c>
    </row>
    <row r="730" spans="1:8" ht="15">
      <c r="A730" s="9" t="s">
        <v>413</v>
      </c>
      <c r="B730" s="10">
        <v>736</v>
      </c>
      <c r="C730" s="9" t="s">
        <v>419</v>
      </c>
      <c r="D730" s="9" t="s">
        <v>11</v>
      </c>
      <c r="E730" s="11">
        <v>8657</v>
      </c>
      <c r="F730" s="12">
        <v>7514</v>
      </c>
      <c r="G730" s="11">
        <v>1143</v>
      </c>
      <c r="H730" s="13">
        <f t="shared" si="11"/>
        <v>0.15211605003992548</v>
      </c>
    </row>
    <row r="731" spans="1:8" ht="15">
      <c r="A731" s="9" t="s">
        <v>413</v>
      </c>
      <c r="B731" s="10">
        <v>736</v>
      </c>
      <c r="C731" s="9" t="s">
        <v>419</v>
      </c>
      <c r="D731" s="9" t="s">
        <v>12</v>
      </c>
      <c r="E731" s="11">
        <v>4444</v>
      </c>
      <c r="F731" s="12">
        <v>2906</v>
      </c>
      <c r="G731" s="11">
        <v>1538</v>
      </c>
      <c r="H731" s="13">
        <f t="shared" si="11"/>
        <v>0.5292498279421886</v>
      </c>
    </row>
    <row r="732" spans="1:8" ht="15">
      <c r="A732" s="9" t="s">
        <v>413</v>
      </c>
      <c r="B732" s="10">
        <v>465</v>
      </c>
      <c r="C732" s="9" t="s">
        <v>420</v>
      </c>
      <c r="D732" s="9" t="s">
        <v>11</v>
      </c>
      <c r="E732" s="11">
        <v>10047</v>
      </c>
      <c r="F732" s="12">
        <v>9590</v>
      </c>
      <c r="G732" s="11">
        <v>457</v>
      </c>
      <c r="H732" s="13">
        <f t="shared" si="11"/>
        <v>0.04765380604796663</v>
      </c>
    </row>
    <row r="733" spans="1:8" ht="15">
      <c r="A733" s="9" t="s">
        <v>413</v>
      </c>
      <c r="B733" s="10">
        <v>465</v>
      </c>
      <c r="C733" s="9" t="s">
        <v>420</v>
      </c>
      <c r="D733" s="9" t="s">
        <v>12</v>
      </c>
      <c r="E733" s="11">
        <v>6657</v>
      </c>
      <c r="F733" s="12">
        <v>4356</v>
      </c>
      <c r="G733" s="11">
        <v>2301</v>
      </c>
      <c r="H733" s="13">
        <f t="shared" si="11"/>
        <v>0.528236914600551</v>
      </c>
    </row>
    <row r="734" spans="1:8" ht="15">
      <c r="A734" s="9" t="s">
        <v>413</v>
      </c>
      <c r="B734" s="10">
        <v>649</v>
      </c>
      <c r="C734" s="9" t="s">
        <v>421</v>
      </c>
      <c r="D734" s="9" t="s">
        <v>11</v>
      </c>
      <c r="E734" s="11">
        <v>12274</v>
      </c>
      <c r="F734" s="12">
        <v>12138</v>
      </c>
      <c r="G734" s="11">
        <v>136</v>
      </c>
      <c r="H734" s="13">
        <f t="shared" si="11"/>
        <v>0.011204481792717087</v>
      </c>
    </row>
    <row r="735" spans="1:8" ht="15">
      <c r="A735" s="9" t="s">
        <v>413</v>
      </c>
      <c r="B735" s="10">
        <v>649</v>
      </c>
      <c r="C735" s="9" t="s">
        <v>421</v>
      </c>
      <c r="D735" s="9" t="s">
        <v>12</v>
      </c>
      <c r="E735" s="11">
        <v>9944</v>
      </c>
      <c r="F735" s="12">
        <v>5673</v>
      </c>
      <c r="G735" s="11">
        <v>4271</v>
      </c>
      <c r="H735" s="13">
        <f t="shared" si="11"/>
        <v>0.7528644456196016</v>
      </c>
    </row>
    <row r="736" spans="1:8" ht="15">
      <c r="A736" s="9" t="s">
        <v>413</v>
      </c>
      <c r="B736" s="10">
        <v>768</v>
      </c>
      <c r="C736" s="9" t="s">
        <v>422</v>
      </c>
      <c r="D736" s="9" t="s">
        <v>11</v>
      </c>
      <c r="E736" s="11">
        <v>9516</v>
      </c>
      <c r="F736" s="12">
        <v>8889</v>
      </c>
      <c r="G736" s="11">
        <v>627</v>
      </c>
      <c r="H736" s="13">
        <f t="shared" si="11"/>
        <v>0.07053661829227134</v>
      </c>
    </row>
    <row r="737" spans="1:8" ht="15">
      <c r="A737" s="9" t="s">
        <v>413</v>
      </c>
      <c r="B737" s="10">
        <v>768</v>
      </c>
      <c r="C737" s="9" t="s">
        <v>422</v>
      </c>
      <c r="D737" s="9" t="s">
        <v>12</v>
      </c>
      <c r="E737" s="11">
        <v>5358</v>
      </c>
      <c r="F737" s="12">
        <v>4214</v>
      </c>
      <c r="G737" s="11">
        <v>1144</v>
      </c>
      <c r="H737" s="13">
        <f t="shared" si="11"/>
        <v>0.27147603227337447</v>
      </c>
    </row>
    <row r="738" spans="1:8" ht="15">
      <c r="A738" s="9" t="s">
        <v>413</v>
      </c>
      <c r="B738" s="10">
        <v>555</v>
      </c>
      <c r="C738" s="9" t="s">
        <v>423</v>
      </c>
      <c r="D738" s="9" t="s">
        <v>11</v>
      </c>
      <c r="E738" s="11">
        <v>7122</v>
      </c>
      <c r="F738" s="12">
        <v>6631</v>
      </c>
      <c r="G738" s="11">
        <v>491</v>
      </c>
      <c r="H738" s="13">
        <f t="shared" si="11"/>
        <v>0.07404614688583924</v>
      </c>
    </row>
    <row r="739" spans="1:8" ht="15">
      <c r="A739" s="9" t="s">
        <v>413</v>
      </c>
      <c r="B739" s="10">
        <v>555</v>
      </c>
      <c r="C739" s="9" t="s">
        <v>423</v>
      </c>
      <c r="D739" s="9" t="s">
        <v>12</v>
      </c>
      <c r="E739" s="11">
        <v>4300</v>
      </c>
      <c r="F739" s="12">
        <v>2912</v>
      </c>
      <c r="G739" s="11">
        <v>1388</v>
      </c>
      <c r="H739" s="13">
        <f t="shared" si="11"/>
        <v>0.4766483516483517</v>
      </c>
    </row>
    <row r="740" spans="1:8" ht="15">
      <c r="A740" s="9" t="s">
        <v>413</v>
      </c>
      <c r="B740" s="10">
        <v>557</v>
      </c>
      <c r="C740" s="9" t="s">
        <v>424</v>
      </c>
      <c r="D740" s="9" t="s">
        <v>11</v>
      </c>
      <c r="E740" s="11">
        <v>7678</v>
      </c>
      <c r="F740" s="12">
        <v>7006</v>
      </c>
      <c r="G740" s="11">
        <v>672</v>
      </c>
      <c r="H740" s="13">
        <f t="shared" si="11"/>
        <v>0.0959177847559235</v>
      </c>
    </row>
    <row r="741" spans="1:8" ht="15">
      <c r="A741" s="9" t="s">
        <v>413</v>
      </c>
      <c r="B741" s="10">
        <v>557</v>
      </c>
      <c r="C741" s="9" t="s">
        <v>424</v>
      </c>
      <c r="D741" s="9" t="s">
        <v>12</v>
      </c>
      <c r="E741" s="11">
        <v>4288</v>
      </c>
      <c r="F741" s="12">
        <v>4997</v>
      </c>
      <c r="G741" s="11">
        <v>-709</v>
      </c>
      <c r="H741" s="13">
        <f t="shared" si="11"/>
        <v>-0.1418851310786472</v>
      </c>
    </row>
    <row r="742" spans="1:8" ht="15">
      <c r="A742" s="9" t="s">
        <v>413</v>
      </c>
      <c r="B742" s="10">
        <v>616</v>
      </c>
      <c r="C742" s="9" t="s">
        <v>425</v>
      </c>
      <c r="D742" s="9" t="s">
        <v>11</v>
      </c>
      <c r="E742" s="11">
        <v>14360</v>
      </c>
      <c r="F742" s="12">
        <v>14770</v>
      </c>
      <c r="G742" s="11">
        <v>-410</v>
      </c>
      <c r="H742" s="13">
        <f t="shared" si="11"/>
        <v>-0.027758970886932972</v>
      </c>
    </row>
    <row r="743" spans="1:8" ht="15">
      <c r="A743" s="9" t="s">
        <v>413</v>
      </c>
      <c r="B743" s="10">
        <v>616</v>
      </c>
      <c r="C743" s="9" t="s">
        <v>425</v>
      </c>
      <c r="D743" s="9" t="s">
        <v>12</v>
      </c>
      <c r="E743" s="11">
        <v>11316</v>
      </c>
      <c r="F743" s="12">
        <v>9641</v>
      </c>
      <c r="G743" s="11">
        <v>1675</v>
      </c>
      <c r="H743" s="13">
        <f t="shared" si="11"/>
        <v>0.17373716419458562</v>
      </c>
    </row>
    <row r="744" spans="1:8" ht="15">
      <c r="A744" s="9" t="s">
        <v>426</v>
      </c>
      <c r="B744" s="10">
        <v>734</v>
      </c>
      <c r="C744" s="9" t="s">
        <v>427</v>
      </c>
      <c r="D744" s="9" t="s">
        <v>11</v>
      </c>
      <c r="E744" s="11">
        <v>7352</v>
      </c>
      <c r="F744" s="12">
        <v>7144</v>
      </c>
      <c r="G744" s="11">
        <v>208</v>
      </c>
      <c r="H744" s="13">
        <f t="shared" si="11"/>
        <v>0.029115341545352745</v>
      </c>
    </row>
    <row r="745" spans="1:8" ht="15">
      <c r="A745" s="9" t="s">
        <v>426</v>
      </c>
      <c r="B745" s="10">
        <v>734</v>
      </c>
      <c r="C745" s="9" t="s">
        <v>427</v>
      </c>
      <c r="D745" s="9" t="s">
        <v>12</v>
      </c>
      <c r="E745" s="11">
        <v>3976</v>
      </c>
      <c r="F745" s="12">
        <v>3359</v>
      </c>
      <c r="G745" s="11">
        <v>617</v>
      </c>
      <c r="H745" s="13">
        <f t="shared" si="11"/>
        <v>0.18368562072045252</v>
      </c>
    </row>
    <row r="746" spans="1:8" ht="15">
      <c r="A746" s="9" t="s">
        <v>426</v>
      </c>
      <c r="B746" s="10">
        <v>770</v>
      </c>
      <c r="C746" s="9" t="s">
        <v>428</v>
      </c>
      <c r="D746" s="9" t="s">
        <v>11</v>
      </c>
      <c r="E746" s="11">
        <v>4048</v>
      </c>
      <c r="F746" s="12">
        <v>4522</v>
      </c>
      <c r="G746" s="11">
        <v>-474</v>
      </c>
      <c r="H746" s="13">
        <f t="shared" si="11"/>
        <v>-0.10482087571870853</v>
      </c>
    </row>
    <row r="747" spans="1:8" ht="15">
      <c r="A747" s="9" t="s">
        <v>426</v>
      </c>
      <c r="B747" s="10">
        <v>596</v>
      </c>
      <c r="C747" s="9" t="s">
        <v>429</v>
      </c>
      <c r="D747" s="9" t="s">
        <v>11</v>
      </c>
      <c r="E747" s="11">
        <v>6996</v>
      </c>
      <c r="F747" s="12">
        <v>7134</v>
      </c>
      <c r="G747" s="11">
        <v>-138</v>
      </c>
      <c r="H747" s="13">
        <f t="shared" si="11"/>
        <v>-0.01934398654331371</v>
      </c>
    </row>
    <row r="748" spans="1:8" ht="15">
      <c r="A748" s="9" t="s">
        <v>426</v>
      </c>
      <c r="B748" s="10">
        <v>495</v>
      </c>
      <c r="C748" s="9" t="s">
        <v>430</v>
      </c>
      <c r="D748" s="9" t="s">
        <v>11</v>
      </c>
      <c r="E748" s="11">
        <v>7711</v>
      </c>
      <c r="F748" s="12">
        <v>7049</v>
      </c>
      <c r="G748" s="11">
        <v>662</v>
      </c>
      <c r="H748" s="13">
        <f t="shared" si="11"/>
        <v>0.09391403035891616</v>
      </c>
    </row>
    <row r="749" spans="1:8" ht="15">
      <c r="A749" s="9" t="s">
        <v>426</v>
      </c>
      <c r="B749" s="10">
        <v>495</v>
      </c>
      <c r="C749" s="9" t="s">
        <v>430</v>
      </c>
      <c r="D749" s="9" t="s">
        <v>12</v>
      </c>
      <c r="E749" s="11">
        <v>5110</v>
      </c>
      <c r="F749" s="12">
        <v>3936</v>
      </c>
      <c r="G749" s="11">
        <v>1174</v>
      </c>
      <c r="H749" s="13">
        <f t="shared" si="11"/>
        <v>0.29827235772357724</v>
      </c>
    </row>
    <row r="750" spans="1:8" ht="15">
      <c r="A750" s="9" t="s">
        <v>426</v>
      </c>
      <c r="B750" s="10">
        <v>773</v>
      </c>
      <c r="C750" s="9" t="s">
        <v>431</v>
      </c>
      <c r="D750" s="9" t="s">
        <v>11</v>
      </c>
      <c r="E750" s="11">
        <v>7453</v>
      </c>
      <c r="F750" s="12">
        <v>7635</v>
      </c>
      <c r="G750" s="11">
        <v>-182</v>
      </c>
      <c r="H750" s="13">
        <f t="shared" si="11"/>
        <v>-0.02383759004584152</v>
      </c>
    </row>
    <row r="751" spans="1:8" ht="15">
      <c r="A751" s="9" t="s">
        <v>426</v>
      </c>
      <c r="B751" s="10">
        <v>773</v>
      </c>
      <c r="C751" s="9" t="s">
        <v>431</v>
      </c>
      <c r="D751" s="9" t="s">
        <v>12</v>
      </c>
      <c r="E751" s="11">
        <v>3681</v>
      </c>
      <c r="F751" s="12"/>
      <c r="G751" s="11"/>
      <c r="H751" s="13"/>
    </row>
    <row r="752" spans="1:8" ht="15">
      <c r="A752" s="9" t="s">
        <v>426</v>
      </c>
      <c r="B752" s="10">
        <v>662</v>
      </c>
      <c r="C752" s="9" t="s">
        <v>432</v>
      </c>
      <c r="D752" s="9" t="s">
        <v>11</v>
      </c>
      <c r="E752" s="11">
        <v>11922</v>
      </c>
      <c r="F752" s="12">
        <v>12665</v>
      </c>
      <c r="G752" s="11">
        <v>-743</v>
      </c>
      <c r="H752" s="13">
        <f t="shared" si="11"/>
        <v>-0.058665613896565334</v>
      </c>
    </row>
    <row r="753" spans="1:8" ht="15">
      <c r="A753" s="9" t="s">
        <v>426</v>
      </c>
      <c r="B753" s="10">
        <v>662</v>
      </c>
      <c r="C753" s="9" t="s">
        <v>432</v>
      </c>
      <c r="D753" s="9" t="s">
        <v>12</v>
      </c>
      <c r="E753" s="11">
        <v>7750</v>
      </c>
      <c r="F753" s="12">
        <v>10949</v>
      </c>
      <c r="G753" s="11">
        <v>-3199</v>
      </c>
      <c r="H753" s="13">
        <f t="shared" si="11"/>
        <v>-0.29217280116905653</v>
      </c>
    </row>
    <row r="754" spans="1:8" ht="15">
      <c r="A754" s="9" t="s">
        <v>426</v>
      </c>
      <c r="B754" s="10">
        <v>514</v>
      </c>
      <c r="C754" s="9" t="s">
        <v>433</v>
      </c>
      <c r="D754" s="9" t="s">
        <v>11</v>
      </c>
      <c r="E754" s="11">
        <v>7173</v>
      </c>
      <c r="F754" s="12">
        <v>6584</v>
      </c>
      <c r="G754" s="11">
        <v>589</v>
      </c>
      <c r="H754" s="13">
        <f t="shared" si="11"/>
        <v>0.08945929526123937</v>
      </c>
    </row>
    <row r="755" spans="1:8" ht="15">
      <c r="A755" s="9" t="s">
        <v>426</v>
      </c>
      <c r="B755" s="10">
        <v>514</v>
      </c>
      <c r="C755" s="9" t="s">
        <v>433</v>
      </c>
      <c r="D755" s="9" t="s">
        <v>12</v>
      </c>
      <c r="E755" s="11">
        <v>4006</v>
      </c>
      <c r="F755" s="12">
        <v>2126</v>
      </c>
      <c r="G755" s="11">
        <v>1880</v>
      </c>
      <c r="H755" s="13">
        <f t="shared" si="11"/>
        <v>0.8842897460018815</v>
      </c>
    </row>
    <row r="756" spans="1:8" ht="15">
      <c r="A756" s="9" t="s">
        <v>426</v>
      </c>
      <c r="B756" s="10">
        <v>721</v>
      </c>
      <c r="C756" s="9" t="s">
        <v>434</v>
      </c>
      <c r="D756" s="9" t="s">
        <v>11</v>
      </c>
      <c r="E756" s="11">
        <v>7064</v>
      </c>
      <c r="F756" s="12">
        <v>6507</v>
      </c>
      <c r="G756" s="11">
        <v>557</v>
      </c>
      <c r="H756" s="13">
        <f t="shared" si="11"/>
        <v>0.08560012294452128</v>
      </c>
    </row>
    <row r="757" spans="1:8" ht="15">
      <c r="A757" s="9" t="s">
        <v>426</v>
      </c>
      <c r="B757" s="10">
        <v>721</v>
      </c>
      <c r="C757" s="9" t="s">
        <v>434</v>
      </c>
      <c r="D757" s="9" t="s">
        <v>12</v>
      </c>
      <c r="E757" s="11">
        <v>3892</v>
      </c>
      <c r="F757" s="12">
        <v>3522</v>
      </c>
      <c r="G757" s="11">
        <v>370</v>
      </c>
      <c r="H757" s="13">
        <f t="shared" si="11"/>
        <v>0.10505394662123793</v>
      </c>
    </row>
    <row r="758" spans="1:8" ht="15">
      <c r="A758" s="9" t="s">
        <v>426</v>
      </c>
      <c r="B758" s="10">
        <v>735</v>
      </c>
      <c r="C758" s="9" t="s">
        <v>435</v>
      </c>
      <c r="D758" s="9" t="s">
        <v>11</v>
      </c>
      <c r="E758" s="11">
        <v>8027</v>
      </c>
      <c r="F758" s="12">
        <v>7292</v>
      </c>
      <c r="G758" s="11">
        <v>735</v>
      </c>
      <c r="H758" s="13">
        <f t="shared" si="11"/>
        <v>0.1007953922106418</v>
      </c>
    </row>
    <row r="759" spans="1:8" ht="15">
      <c r="A759" s="9" t="s">
        <v>426</v>
      </c>
      <c r="B759" s="10">
        <v>735</v>
      </c>
      <c r="C759" s="9" t="s">
        <v>435</v>
      </c>
      <c r="D759" s="9" t="s">
        <v>12</v>
      </c>
      <c r="E759" s="11">
        <v>3372</v>
      </c>
      <c r="F759" s="12">
        <v>2946</v>
      </c>
      <c r="G759" s="11">
        <v>426</v>
      </c>
      <c r="H759" s="13">
        <f t="shared" si="11"/>
        <v>0.1446028513238289</v>
      </c>
    </row>
    <row r="760" spans="1:8" ht="15">
      <c r="A760" s="9" t="s">
        <v>426</v>
      </c>
      <c r="B760" s="10">
        <v>592</v>
      </c>
      <c r="C760" s="9" t="s">
        <v>436</v>
      </c>
      <c r="D760" s="9" t="s">
        <v>11</v>
      </c>
      <c r="E760" s="11">
        <v>7300</v>
      </c>
      <c r="F760" s="12">
        <v>6822</v>
      </c>
      <c r="G760" s="11">
        <v>478</v>
      </c>
      <c r="H760" s="13">
        <f t="shared" si="11"/>
        <v>0.07006742890647903</v>
      </c>
    </row>
    <row r="761" spans="1:8" ht="15">
      <c r="A761" s="9" t="s">
        <v>426</v>
      </c>
      <c r="B761" s="10">
        <v>592</v>
      </c>
      <c r="C761" s="9" t="s">
        <v>436</v>
      </c>
      <c r="D761" s="9" t="s">
        <v>12</v>
      </c>
      <c r="E761" s="11">
        <v>3706</v>
      </c>
      <c r="F761" s="12">
        <v>2404</v>
      </c>
      <c r="G761" s="11">
        <v>1302</v>
      </c>
      <c r="H761" s="13">
        <f t="shared" si="11"/>
        <v>0.5415973377703827</v>
      </c>
    </row>
    <row r="762" spans="1:8" ht="15">
      <c r="A762" s="9" t="s">
        <v>426</v>
      </c>
      <c r="B762" s="10">
        <v>473</v>
      </c>
      <c r="C762" s="9" t="s">
        <v>437</v>
      </c>
      <c r="D762" s="9" t="s">
        <v>11</v>
      </c>
      <c r="E762" s="11">
        <v>7797</v>
      </c>
      <c r="F762" s="12">
        <v>7174</v>
      </c>
      <c r="G762" s="11">
        <v>623</v>
      </c>
      <c r="H762" s="13">
        <f t="shared" si="11"/>
        <v>0.08684137161973794</v>
      </c>
    </row>
    <row r="763" spans="1:8" ht="15">
      <c r="A763" s="9" t="s">
        <v>426</v>
      </c>
      <c r="B763" s="10">
        <v>473</v>
      </c>
      <c r="C763" s="9" t="s">
        <v>437</v>
      </c>
      <c r="D763" s="9" t="s">
        <v>12</v>
      </c>
      <c r="E763" s="11">
        <v>4708</v>
      </c>
      <c r="F763" s="12">
        <v>2374</v>
      </c>
      <c r="G763" s="11">
        <v>2334</v>
      </c>
      <c r="H763" s="13">
        <f t="shared" si="11"/>
        <v>0.983150800336984</v>
      </c>
    </row>
    <row r="764" spans="1:8" ht="15">
      <c r="A764" s="9" t="s">
        <v>426</v>
      </c>
      <c r="B764" s="10">
        <v>762</v>
      </c>
      <c r="C764" s="9" t="s">
        <v>438</v>
      </c>
      <c r="D764" s="9" t="s">
        <v>11</v>
      </c>
      <c r="E764" s="11">
        <v>7895</v>
      </c>
      <c r="F764" s="12">
        <v>7480</v>
      </c>
      <c r="G764" s="11">
        <v>415</v>
      </c>
      <c r="H764" s="13">
        <f t="shared" si="11"/>
        <v>0.05548128342245989</v>
      </c>
    </row>
    <row r="765" spans="1:8" ht="15">
      <c r="A765" s="9" t="s">
        <v>426</v>
      </c>
      <c r="B765" s="10">
        <v>762</v>
      </c>
      <c r="C765" s="9" t="s">
        <v>438</v>
      </c>
      <c r="D765" s="9" t="s">
        <v>12</v>
      </c>
      <c r="E765" s="11">
        <v>4190</v>
      </c>
      <c r="F765" s="12">
        <v>4798</v>
      </c>
      <c r="G765" s="11">
        <v>-608</v>
      </c>
      <c r="H765" s="13">
        <f t="shared" si="11"/>
        <v>-0.1267194664443518</v>
      </c>
    </row>
    <row r="766" spans="1:8" ht="15">
      <c r="A766" s="9" t="s">
        <v>426</v>
      </c>
      <c r="B766" s="10">
        <v>730</v>
      </c>
      <c r="C766" s="9" t="s">
        <v>439</v>
      </c>
      <c r="D766" s="9" t="s">
        <v>11</v>
      </c>
      <c r="E766" s="11">
        <v>10802</v>
      </c>
      <c r="F766" s="12">
        <v>10862</v>
      </c>
      <c r="G766" s="11">
        <v>-60</v>
      </c>
      <c r="H766" s="13">
        <f t="shared" si="11"/>
        <v>-0.005523844595838704</v>
      </c>
    </row>
    <row r="767" spans="1:8" ht="15">
      <c r="A767" s="9" t="s">
        <v>426</v>
      </c>
      <c r="B767" s="10">
        <v>730</v>
      </c>
      <c r="C767" s="9" t="s">
        <v>439</v>
      </c>
      <c r="D767" s="9" t="s">
        <v>12</v>
      </c>
      <c r="E767" s="11">
        <v>5830</v>
      </c>
      <c r="F767" s="12">
        <v>5375</v>
      </c>
      <c r="G767" s="11">
        <v>455</v>
      </c>
      <c r="H767" s="13">
        <f t="shared" si="11"/>
        <v>0.08465116279069768</v>
      </c>
    </row>
    <row r="768" spans="1:8" ht="15">
      <c r="A768" s="9" t="s">
        <v>440</v>
      </c>
      <c r="B768" s="10">
        <v>602</v>
      </c>
      <c r="C768" s="9" t="s">
        <v>441</v>
      </c>
      <c r="D768" s="9" t="s">
        <v>11</v>
      </c>
      <c r="E768" s="11">
        <v>10957</v>
      </c>
      <c r="F768" s="12">
        <v>11058</v>
      </c>
      <c r="G768" s="11">
        <v>-101</v>
      </c>
      <c r="H768" s="13">
        <f t="shared" si="11"/>
        <v>-0.009133658889491771</v>
      </c>
    </row>
    <row r="769" spans="1:8" ht="15">
      <c r="A769" s="9" t="s">
        <v>440</v>
      </c>
      <c r="B769" s="10">
        <v>602</v>
      </c>
      <c r="C769" s="9" t="s">
        <v>441</v>
      </c>
      <c r="D769" s="9" t="s">
        <v>12</v>
      </c>
      <c r="E769" s="11">
        <v>6005</v>
      </c>
      <c r="F769" s="12">
        <v>5583</v>
      </c>
      <c r="G769" s="11">
        <v>422</v>
      </c>
      <c r="H769" s="13">
        <f t="shared" si="11"/>
        <v>0.07558660218520509</v>
      </c>
    </row>
    <row r="770" spans="1:8" ht="15">
      <c r="A770" s="9" t="s">
        <v>440</v>
      </c>
      <c r="B770" s="10">
        <v>610</v>
      </c>
      <c r="C770" s="9" t="s">
        <v>442</v>
      </c>
      <c r="D770" s="9" t="s">
        <v>11</v>
      </c>
      <c r="E770" s="11">
        <v>3539</v>
      </c>
      <c r="F770" s="12">
        <v>5086</v>
      </c>
      <c r="G770" s="11">
        <v>-1547</v>
      </c>
      <c r="H770" s="13">
        <f t="shared" si="11"/>
        <v>-0.304168305151396</v>
      </c>
    </row>
    <row r="771" spans="1:8" ht="15">
      <c r="A771" s="9" t="s">
        <v>440</v>
      </c>
      <c r="B771" s="10">
        <v>696</v>
      </c>
      <c r="C771" s="9" t="s">
        <v>443</v>
      </c>
      <c r="D771" s="9" t="s">
        <v>11</v>
      </c>
      <c r="E771" s="11">
        <v>10416</v>
      </c>
      <c r="F771" s="12">
        <v>10527</v>
      </c>
      <c r="G771" s="11">
        <v>-111</v>
      </c>
      <c r="H771" s="13">
        <f t="shared" si="11"/>
        <v>-0.01054431461954973</v>
      </c>
    </row>
    <row r="772" spans="1:8" ht="15">
      <c r="A772" s="9" t="s">
        <v>440</v>
      </c>
      <c r="B772" s="10">
        <v>696</v>
      </c>
      <c r="C772" s="9" t="s">
        <v>443</v>
      </c>
      <c r="D772" s="9" t="s">
        <v>12</v>
      </c>
      <c r="E772" s="11">
        <v>9486</v>
      </c>
      <c r="F772" s="12">
        <v>6653</v>
      </c>
      <c r="G772" s="11">
        <v>2833</v>
      </c>
      <c r="H772" s="13">
        <f aca="true" t="shared" si="12" ref="H772:H834">G772/F772</f>
        <v>0.42582293702089286</v>
      </c>
    </row>
    <row r="773" spans="1:8" ht="15">
      <c r="A773" s="9" t="s">
        <v>440</v>
      </c>
      <c r="B773" s="10">
        <v>775</v>
      </c>
      <c r="C773" s="9" t="s">
        <v>444</v>
      </c>
      <c r="D773" s="9" t="s">
        <v>11</v>
      </c>
      <c r="E773" s="11">
        <v>7616</v>
      </c>
      <c r="F773" s="12">
        <v>7296</v>
      </c>
      <c r="G773" s="11">
        <v>320</v>
      </c>
      <c r="H773" s="13">
        <f t="shared" si="12"/>
        <v>0.043859649122807015</v>
      </c>
    </row>
    <row r="774" spans="1:8" ht="15">
      <c r="A774" s="9" t="s">
        <v>440</v>
      </c>
      <c r="B774" s="10">
        <v>620</v>
      </c>
      <c r="C774" s="9" t="s">
        <v>445</v>
      </c>
      <c r="D774" s="9" t="s">
        <v>11</v>
      </c>
      <c r="E774" s="11">
        <v>14357</v>
      </c>
      <c r="F774" s="12">
        <v>14555</v>
      </c>
      <c r="G774" s="11">
        <v>-198</v>
      </c>
      <c r="H774" s="13">
        <f t="shared" si="12"/>
        <v>-0.013603572655444865</v>
      </c>
    </row>
    <row r="775" spans="1:8" ht="15">
      <c r="A775" s="9" t="s">
        <v>440</v>
      </c>
      <c r="B775" s="10">
        <v>620</v>
      </c>
      <c r="C775" s="9" t="s">
        <v>445</v>
      </c>
      <c r="D775" s="9" t="s">
        <v>12</v>
      </c>
      <c r="E775" s="11">
        <v>8471</v>
      </c>
      <c r="F775" s="12">
        <v>8360</v>
      </c>
      <c r="G775" s="11">
        <v>111</v>
      </c>
      <c r="H775" s="13">
        <f t="shared" si="12"/>
        <v>0.013277511961722489</v>
      </c>
    </row>
    <row r="776" spans="1:8" ht="15">
      <c r="A776" s="9" t="s">
        <v>440</v>
      </c>
      <c r="B776" s="10">
        <v>710</v>
      </c>
      <c r="C776" s="9" t="s">
        <v>446</v>
      </c>
      <c r="D776" s="9" t="s">
        <v>11</v>
      </c>
      <c r="E776" s="11">
        <v>7995</v>
      </c>
      <c r="F776" s="12">
        <v>7559</v>
      </c>
      <c r="G776" s="11">
        <v>436</v>
      </c>
      <c r="H776" s="13">
        <f t="shared" si="12"/>
        <v>0.05767958724699034</v>
      </c>
    </row>
    <row r="777" spans="1:8" ht="15">
      <c r="A777" s="9" t="s">
        <v>440</v>
      </c>
      <c r="B777" s="10">
        <v>710</v>
      </c>
      <c r="C777" s="9" t="s">
        <v>446</v>
      </c>
      <c r="D777" s="9" t="s">
        <v>12</v>
      </c>
      <c r="E777" s="11">
        <v>3491</v>
      </c>
      <c r="F777" s="12">
        <v>3319</v>
      </c>
      <c r="G777" s="11">
        <v>172</v>
      </c>
      <c r="H777" s="13">
        <f t="shared" si="12"/>
        <v>0.051822838204278396</v>
      </c>
    </row>
    <row r="778" spans="1:8" ht="15">
      <c r="A778" s="9" t="s">
        <v>440</v>
      </c>
      <c r="B778" s="10">
        <v>654</v>
      </c>
      <c r="C778" s="9" t="s">
        <v>447</v>
      </c>
      <c r="D778" s="9" t="s">
        <v>11</v>
      </c>
      <c r="E778" s="11">
        <v>11624</v>
      </c>
      <c r="F778" s="12">
        <v>11918</v>
      </c>
      <c r="G778" s="11">
        <v>-294</v>
      </c>
      <c r="H778" s="13">
        <f t="shared" si="12"/>
        <v>-0.02466856855177043</v>
      </c>
    </row>
    <row r="779" spans="1:8" ht="15">
      <c r="A779" s="9" t="s">
        <v>440</v>
      </c>
      <c r="B779" s="10">
        <v>654</v>
      </c>
      <c r="C779" s="9" t="s">
        <v>447</v>
      </c>
      <c r="D779" s="9" t="s">
        <v>12</v>
      </c>
      <c r="E779" s="11">
        <v>7676</v>
      </c>
      <c r="F779" s="12">
        <v>5559</v>
      </c>
      <c r="G779" s="11">
        <v>2117</v>
      </c>
      <c r="H779" s="13">
        <f t="shared" si="12"/>
        <v>0.380823889188703</v>
      </c>
    </row>
    <row r="780" spans="1:8" ht="15">
      <c r="A780" s="9" t="s">
        <v>440</v>
      </c>
      <c r="B780" s="10">
        <v>692</v>
      </c>
      <c r="C780" s="9" t="s">
        <v>448</v>
      </c>
      <c r="D780" s="9" t="s">
        <v>11</v>
      </c>
      <c r="E780" s="11">
        <v>12104</v>
      </c>
      <c r="F780" s="12">
        <v>12214</v>
      </c>
      <c r="G780" s="11">
        <v>-110</v>
      </c>
      <c r="H780" s="13">
        <f t="shared" si="12"/>
        <v>-0.009006058621254299</v>
      </c>
    </row>
    <row r="781" spans="1:8" ht="15">
      <c r="A781" s="9" t="s">
        <v>440</v>
      </c>
      <c r="B781" s="10">
        <v>692</v>
      </c>
      <c r="C781" s="9" t="s">
        <v>448</v>
      </c>
      <c r="D781" s="9" t="s">
        <v>12</v>
      </c>
      <c r="E781" s="11">
        <v>7158</v>
      </c>
      <c r="F781" s="12">
        <v>6746</v>
      </c>
      <c r="G781" s="11">
        <v>412</v>
      </c>
      <c r="H781" s="13">
        <f t="shared" si="12"/>
        <v>0.0610732285798992</v>
      </c>
    </row>
    <row r="782" spans="1:8" ht="15">
      <c r="A782" s="9" t="s">
        <v>440</v>
      </c>
      <c r="B782" s="10">
        <v>757</v>
      </c>
      <c r="C782" s="9" t="s">
        <v>449</v>
      </c>
      <c r="D782" s="9" t="s">
        <v>11</v>
      </c>
      <c r="E782" s="11">
        <v>7757</v>
      </c>
      <c r="F782" s="12">
        <v>7204</v>
      </c>
      <c r="G782" s="11">
        <v>553</v>
      </c>
      <c r="H782" s="13">
        <f t="shared" si="12"/>
        <v>0.07676290949472515</v>
      </c>
    </row>
    <row r="783" spans="1:8" ht="15">
      <c r="A783" s="9" t="s">
        <v>440</v>
      </c>
      <c r="B783" s="10">
        <v>757</v>
      </c>
      <c r="C783" s="9" t="s">
        <v>449</v>
      </c>
      <c r="D783" s="9" t="s">
        <v>12</v>
      </c>
      <c r="E783" s="11">
        <v>4590</v>
      </c>
      <c r="F783" s="12">
        <v>5180</v>
      </c>
      <c r="G783" s="11">
        <v>-590</v>
      </c>
      <c r="H783" s="13">
        <f t="shared" si="12"/>
        <v>-0.1138996138996139</v>
      </c>
    </row>
    <row r="784" spans="1:8" ht="15">
      <c r="A784" s="9" t="s">
        <v>450</v>
      </c>
      <c r="B784" s="10">
        <v>747</v>
      </c>
      <c r="C784" s="9" t="s">
        <v>451</v>
      </c>
      <c r="D784" s="9" t="s">
        <v>11</v>
      </c>
      <c r="E784" s="11">
        <v>12435</v>
      </c>
      <c r="F784" s="12">
        <v>12616</v>
      </c>
      <c r="G784" s="11">
        <v>-181</v>
      </c>
      <c r="H784" s="13">
        <f t="shared" si="12"/>
        <v>-0.014346861128725429</v>
      </c>
    </row>
    <row r="785" spans="1:8" ht="15">
      <c r="A785" s="9" t="s">
        <v>450</v>
      </c>
      <c r="B785" s="10">
        <v>747</v>
      </c>
      <c r="C785" s="9" t="s">
        <v>451</v>
      </c>
      <c r="D785" s="9" t="s">
        <v>12</v>
      </c>
      <c r="E785" s="11">
        <v>7873</v>
      </c>
      <c r="F785" s="12">
        <v>7462</v>
      </c>
      <c r="G785" s="11">
        <v>411</v>
      </c>
      <c r="H785" s="13">
        <f t="shared" si="12"/>
        <v>0.05507906727418922</v>
      </c>
    </row>
    <row r="786" spans="1:8" ht="15">
      <c r="A786" s="9" t="s">
        <v>450</v>
      </c>
      <c r="B786" s="10">
        <v>591</v>
      </c>
      <c r="C786" s="9" t="s">
        <v>452</v>
      </c>
      <c r="D786" s="9" t="s">
        <v>11</v>
      </c>
      <c r="E786" s="11">
        <v>9431</v>
      </c>
      <c r="F786" s="12">
        <v>8884</v>
      </c>
      <c r="G786" s="11">
        <v>547</v>
      </c>
      <c r="H786" s="13">
        <f t="shared" si="12"/>
        <v>0.061571364250337685</v>
      </c>
    </row>
    <row r="787" spans="1:8" ht="15">
      <c r="A787" s="9" t="s">
        <v>450</v>
      </c>
      <c r="B787" s="10">
        <v>591</v>
      </c>
      <c r="C787" s="9" t="s">
        <v>452</v>
      </c>
      <c r="D787" s="9" t="s">
        <v>12</v>
      </c>
      <c r="E787" s="11">
        <v>2892</v>
      </c>
      <c r="F787" s="12">
        <v>7744</v>
      </c>
      <c r="G787" s="11">
        <v>-4852</v>
      </c>
      <c r="H787" s="13">
        <f t="shared" si="12"/>
        <v>-0.6265495867768595</v>
      </c>
    </row>
    <row r="788" spans="1:8" ht="15">
      <c r="A788" s="9" t="s">
        <v>450</v>
      </c>
      <c r="B788" s="10">
        <v>609</v>
      </c>
      <c r="C788" s="9" t="s">
        <v>453</v>
      </c>
      <c r="D788" s="9" t="s">
        <v>11</v>
      </c>
      <c r="E788" s="11">
        <v>8107</v>
      </c>
      <c r="F788" s="12">
        <v>5128</v>
      </c>
      <c r="G788" s="11">
        <v>2979</v>
      </c>
      <c r="H788" s="13">
        <f t="shared" si="12"/>
        <v>0.5809282371294852</v>
      </c>
    </row>
    <row r="789" spans="1:8" ht="15">
      <c r="A789" s="9" t="s">
        <v>450</v>
      </c>
      <c r="B789" s="10">
        <v>489</v>
      </c>
      <c r="C789" s="9" t="s">
        <v>454</v>
      </c>
      <c r="D789" s="9" t="s">
        <v>11</v>
      </c>
      <c r="E789" s="11">
        <v>8582</v>
      </c>
      <c r="F789" s="12">
        <v>7899</v>
      </c>
      <c r="G789" s="11">
        <v>683</v>
      </c>
      <c r="H789" s="13">
        <f t="shared" si="12"/>
        <v>0.08646664134700595</v>
      </c>
    </row>
    <row r="790" spans="1:8" ht="15">
      <c r="A790" s="9" t="s">
        <v>450</v>
      </c>
      <c r="B790" s="10">
        <v>489</v>
      </c>
      <c r="C790" s="9" t="s">
        <v>454</v>
      </c>
      <c r="D790" s="9" t="s">
        <v>12</v>
      </c>
      <c r="E790" s="11">
        <v>4444</v>
      </c>
      <c r="F790" s="12">
        <v>2588</v>
      </c>
      <c r="G790" s="11">
        <v>1856</v>
      </c>
      <c r="H790" s="13">
        <f t="shared" si="12"/>
        <v>0.7171561051004637</v>
      </c>
    </row>
    <row r="791" spans="1:8" ht="15">
      <c r="A791" s="9" t="s">
        <v>450</v>
      </c>
      <c r="B791" s="10">
        <v>625</v>
      </c>
      <c r="C791" s="9" t="s">
        <v>455</v>
      </c>
      <c r="D791" s="9" t="s">
        <v>11</v>
      </c>
      <c r="E791" s="11">
        <v>12799</v>
      </c>
      <c r="F791" s="12">
        <v>12763</v>
      </c>
      <c r="G791" s="11">
        <v>36</v>
      </c>
      <c r="H791" s="13">
        <f t="shared" si="12"/>
        <v>0.0028206534513829035</v>
      </c>
    </row>
    <row r="792" spans="1:8" ht="15">
      <c r="A792" s="9" t="s">
        <v>450</v>
      </c>
      <c r="B792" s="10">
        <v>625</v>
      </c>
      <c r="C792" s="9" t="s">
        <v>455</v>
      </c>
      <c r="D792" s="9" t="s">
        <v>12</v>
      </c>
      <c r="E792" s="11">
        <v>7928</v>
      </c>
      <c r="F792" s="12">
        <v>7125</v>
      </c>
      <c r="G792" s="11">
        <v>803</v>
      </c>
      <c r="H792" s="13">
        <f t="shared" si="12"/>
        <v>0.11270175438596491</v>
      </c>
    </row>
    <row r="793" spans="1:8" ht="15">
      <c r="A793" s="9" t="s">
        <v>450</v>
      </c>
      <c r="B793" s="10">
        <v>565</v>
      </c>
      <c r="C793" s="9" t="s">
        <v>456</v>
      </c>
      <c r="D793" s="9" t="s">
        <v>11</v>
      </c>
      <c r="E793" s="11">
        <v>10748</v>
      </c>
      <c r="F793" s="12">
        <v>9966</v>
      </c>
      <c r="G793" s="11">
        <v>782</v>
      </c>
      <c r="H793" s="13">
        <f t="shared" si="12"/>
        <v>0.0784667870760586</v>
      </c>
    </row>
    <row r="794" spans="1:8" ht="15">
      <c r="A794" s="9" t="s">
        <v>450</v>
      </c>
      <c r="B794" s="10">
        <v>723</v>
      </c>
      <c r="C794" s="9" t="s">
        <v>457</v>
      </c>
      <c r="D794" s="9" t="s">
        <v>11</v>
      </c>
      <c r="E794" s="11">
        <v>9740</v>
      </c>
      <c r="F794" s="12">
        <v>8994</v>
      </c>
      <c r="G794" s="11">
        <v>746</v>
      </c>
      <c r="H794" s="13">
        <f t="shared" si="12"/>
        <v>0.08294418501223037</v>
      </c>
    </row>
    <row r="795" spans="1:8" ht="15">
      <c r="A795" s="9" t="s">
        <v>450</v>
      </c>
      <c r="B795" s="10">
        <v>723</v>
      </c>
      <c r="C795" s="9" t="s">
        <v>457</v>
      </c>
      <c r="D795" s="9" t="s">
        <v>12</v>
      </c>
      <c r="E795" s="11">
        <v>4647</v>
      </c>
      <c r="F795" s="12">
        <v>2590</v>
      </c>
      <c r="G795" s="11">
        <v>2057</v>
      </c>
      <c r="H795" s="13">
        <f t="shared" si="12"/>
        <v>0.7942084942084942</v>
      </c>
    </row>
    <row r="796" spans="1:8" ht="15">
      <c r="A796" s="9" t="s">
        <v>450</v>
      </c>
      <c r="B796" s="10">
        <v>467</v>
      </c>
      <c r="C796" s="9" t="s">
        <v>458</v>
      </c>
      <c r="D796" s="9" t="s">
        <v>11</v>
      </c>
      <c r="E796" s="11">
        <v>9230</v>
      </c>
      <c r="F796" s="12">
        <v>8773</v>
      </c>
      <c r="G796" s="11">
        <v>457</v>
      </c>
      <c r="H796" s="13">
        <f t="shared" si="12"/>
        <v>0.05209164481933204</v>
      </c>
    </row>
    <row r="797" spans="1:8" ht="15">
      <c r="A797" s="9" t="s">
        <v>450</v>
      </c>
      <c r="B797" s="10">
        <v>467</v>
      </c>
      <c r="C797" s="9" t="s">
        <v>458</v>
      </c>
      <c r="D797" s="9" t="s">
        <v>12</v>
      </c>
      <c r="E797" s="11">
        <v>7492</v>
      </c>
      <c r="F797" s="12">
        <v>3046</v>
      </c>
      <c r="G797" s="11">
        <v>4446</v>
      </c>
      <c r="H797" s="13">
        <f t="shared" si="12"/>
        <v>1.4596191726854892</v>
      </c>
    </row>
    <row r="798" spans="1:8" ht="15">
      <c r="A798" s="9" t="s">
        <v>450</v>
      </c>
      <c r="B798" s="10">
        <v>651</v>
      </c>
      <c r="C798" s="9" t="s">
        <v>459</v>
      </c>
      <c r="D798" s="9" t="s">
        <v>11</v>
      </c>
      <c r="E798" s="11">
        <v>11694</v>
      </c>
      <c r="F798" s="12">
        <v>11785</v>
      </c>
      <c r="G798" s="11">
        <v>-91</v>
      </c>
      <c r="H798" s="13">
        <f t="shared" si="12"/>
        <v>-0.007721680101824353</v>
      </c>
    </row>
    <row r="799" spans="1:8" ht="15">
      <c r="A799" s="9" t="s">
        <v>450</v>
      </c>
      <c r="B799" s="10">
        <v>651</v>
      </c>
      <c r="C799" s="9" t="s">
        <v>459</v>
      </c>
      <c r="D799" s="9" t="s">
        <v>12</v>
      </c>
      <c r="E799" s="11">
        <v>8747</v>
      </c>
      <c r="F799" s="12">
        <v>6600</v>
      </c>
      <c r="G799" s="11">
        <v>2147</v>
      </c>
      <c r="H799" s="13">
        <f t="shared" si="12"/>
        <v>0.3253030303030303</v>
      </c>
    </row>
    <row r="800" spans="1:8" ht="15">
      <c r="A800" s="9" t="s">
        <v>450</v>
      </c>
      <c r="B800" s="10">
        <v>451</v>
      </c>
      <c r="C800" s="9" t="s">
        <v>460</v>
      </c>
      <c r="D800" s="9" t="s">
        <v>11</v>
      </c>
      <c r="E800" s="11">
        <v>8697</v>
      </c>
      <c r="F800" s="12">
        <v>8304</v>
      </c>
      <c r="G800" s="11">
        <v>393</v>
      </c>
      <c r="H800" s="13">
        <f t="shared" si="12"/>
        <v>0.04732658959537572</v>
      </c>
    </row>
    <row r="801" spans="1:8" ht="15">
      <c r="A801" s="9" t="s">
        <v>450</v>
      </c>
      <c r="B801" s="10">
        <v>451</v>
      </c>
      <c r="C801" s="9" t="s">
        <v>460</v>
      </c>
      <c r="D801" s="9" t="s">
        <v>12</v>
      </c>
      <c r="E801" s="11">
        <v>4376</v>
      </c>
      <c r="F801" s="12">
        <v>4538</v>
      </c>
      <c r="G801" s="11">
        <v>-162</v>
      </c>
      <c r="H801" s="13">
        <f t="shared" si="12"/>
        <v>-0.035698545614808286</v>
      </c>
    </row>
    <row r="802" spans="1:8" ht="15">
      <c r="A802" s="9" t="s">
        <v>450</v>
      </c>
      <c r="B802" s="10">
        <v>769</v>
      </c>
      <c r="C802" s="9" t="s">
        <v>461</v>
      </c>
      <c r="D802" s="9" t="s">
        <v>11</v>
      </c>
      <c r="E802" s="11">
        <v>8194</v>
      </c>
      <c r="F802" s="12">
        <v>7559</v>
      </c>
      <c r="G802" s="11">
        <v>635</v>
      </c>
      <c r="H802" s="13">
        <f t="shared" si="12"/>
        <v>0.08400582087577722</v>
      </c>
    </row>
    <row r="803" spans="1:8" ht="15">
      <c r="A803" s="9" t="s">
        <v>450</v>
      </c>
      <c r="B803" s="10">
        <v>769</v>
      </c>
      <c r="C803" s="9" t="s">
        <v>461</v>
      </c>
      <c r="D803" s="9" t="s">
        <v>12</v>
      </c>
      <c r="E803" s="11">
        <v>3426</v>
      </c>
      <c r="F803" s="12"/>
      <c r="G803" s="11"/>
      <c r="H803" s="13"/>
    </row>
    <row r="804" spans="1:8" ht="15">
      <c r="A804" s="9" t="s">
        <v>450</v>
      </c>
      <c r="B804" s="10">
        <v>522</v>
      </c>
      <c r="C804" s="9" t="s">
        <v>462</v>
      </c>
      <c r="D804" s="9" t="s">
        <v>11</v>
      </c>
      <c r="E804" s="11">
        <v>7168</v>
      </c>
      <c r="F804" s="12">
        <v>6720</v>
      </c>
      <c r="G804" s="11">
        <v>448</v>
      </c>
      <c r="H804" s="13">
        <f t="shared" si="12"/>
        <v>0.06666666666666667</v>
      </c>
    </row>
    <row r="805" spans="1:8" ht="15">
      <c r="A805" s="9" t="s">
        <v>450</v>
      </c>
      <c r="B805" s="10">
        <v>522</v>
      </c>
      <c r="C805" s="9" t="s">
        <v>462</v>
      </c>
      <c r="D805" s="9" t="s">
        <v>12</v>
      </c>
      <c r="E805" s="11">
        <v>7150</v>
      </c>
      <c r="F805" s="12">
        <v>6652</v>
      </c>
      <c r="G805" s="11">
        <v>498</v>
      </c>
      <c r="H805" s="13">
        <f t="shared" si="12"/>
        <v>0.07486470234515935</v>
      </c>
    </row>
    <row r="806" spans="1:8" ht="15">
      <c r="A806" s="9" t="s">
        <v>450</v>
      </c>
      <c r="B806" s="10">
        <v>739</v>
      </c>
      <c r="C806" s="9" t="s">
        <v>463</v>
      </c>
      <c r="D806" s="9" t="s">
        <v>11</v>
      </c>
      <c r="E806" s="11">
        <v>9468</v>
      </c>
      <c r="F806" s="12">
        <v>9316</v>
      </c>
      <c r="G806" s="11">
        <v>152</v>
      </c>
      <c r="H806" s="13">
        <f t="shared" si="12"/>
        <v>0.016316015457277802</v>
      </c>
    </row>
    <row r="807" spans="1:8" ht="15">
      <c r="A807" s="9" t="s">
        <v>450</v>
      </c>
      <c r="B807" s="10">
        <v>739</v>
      </c>
      <c r="C807" s="9" t="s">
        <v>463</v>
      </c>
      <c r="D807" s="9" t="s">
        <v>12</v>
      </c>
      <c r="E807" s="11">
        <v>3818</v>
      </c>
      <c r="F807" s="12">
        <v>3072</v>
      </c>
      <c r="G807" s="11">
        <v>746</v>
      </c>
      <c r="H807" s="13">
        <f t="shared" si="12"/>
        <v>0.24283854166666666</v>
      </c>
    </row>
    <row r="808" spans="1:8" ht="15">
      <c r="A808" s="9" t="s">
        <v>450</v>
      </c>
      <c r="B808" s="10">
        <v>761</v>
      </c>
      <c r="C808" s="9" t="s">
        <v>464</v>
      </c>
      <c r="D808" s="9" t="s">
        <v>11</v>
      </c>
      <c r="E808" s="11">
        <v>9619</v>
      </c>
      <c r="F808" s="12">
        <v>9037</v>
      </c>
      <c r="G808" s="11">
        <v>582</v>
      </c>
      <c r="H808" s="13">
        <f t="shared" si="12"/>
        <v>0.06440190328648888</v>
      </c>
    </row>
    <row r="809" spans="1:8" ht="15">
      <c r="A809" s="9" t="s">
        <v>450</v>
      </c>
      <c r="B809" s="10">
        <v>761</v>
      </c>
      <c r="C809" s="9" t="s">
        <v>464</v>
      </c>
      <c r="D809" s="9" t="s">
        <v>12</v>
      </c>
      <c r="E809" s="11">
        <v>4874</v>
      </c>
      <c r="F809" s="12">
        <v>4484</v>
      </c>
      <c r="G809" s="11">
        <v>390</v>
      </c>
      <c r="H809" s="13">
        <f t="shared" si="12"/>
        <v>0.08697591436217662</v>
      </c>
    </row>
    <row r="810" spans="1:8" ht="15">
      <c r="A810" s="9" t="s">
        <v>465</v>
      </c>
      <c r="B810" s="10">
        <v>764</v>
      </c>
      <c r="C810" s="9" t="s">
        <v>466</v>
      </c>
      <c r="D810" s="9" t="s">
        <v>11</v>
      </c>
      <c r="E810" s="11">
        <v>7598</v>
      </c>
      <c r="F810" s="12">
        <v>7243</v>
      </c>
      <c r="G810" s="11">
        <v>355</v>
      </c>
      <c r="H810" s="13">
        <f t="shared" si="12"/>
        <v>0.04901283998343228</v>
      </c>
    </row>
    <row r="811" spans="1:8" ht="15">
      <c r="A811" s="9" t="s">
        <v>465</v>
      </c>
      <c r="B811" s="10">
        <v>764</v>
      </c>
      <c r="C811" s="9" t="s">
        <v>466</v>
      </c>
      <c r="D811" s="9" t="s">
        <v>12</v>
      </c>
      <c r="E811" s="11">
        <v>2982</v>
      </c>
      <c r="F811" s="12">
        <v>2156</v>
      </c>
      <c r="G811" s="11">
        <v>826</v>
      </c>
      <c r="H811" s="13">
        <f t="shared" si="12"/>
        <v>0.38311688311688313</v>
      </c>
    </row>
    <row r="812" spans="1:8" ht="15">
      <c r="A812" s="9" t="s">
        <v>465</v>
      </c>
      <c r="B812" s="10">
        <v>771</v>
      </c>
      <c r="C812" s="9" t="s">
        <v>467</v>
      </c>
      <c r="D812" s="9" t="s">
        <v>11</v>
      </c>
      <c r="E812" s="11">
        <v>4062</v>
      </c>
      <c r="F812" s="12">
        <v>4054</v>
      </c>
      <c r="G812" s="11">
        <v>8</v>
      </c>
      <c r="H812" s="13">
        <f t="shared" si="12"/>
        <v>0.001973359644795264</v>
      </c>
    </row>
    <row r="813" spans="1:8" ht="15">
      <c r="A813" s="9" t="s">
        <v>465</v>
      </c>
      <c r="B813" s="10">
        <v>771</v>
      </c>
      <c r="C813" s="9" t="s">
        <v>467</v>
      </c>
      <c r="D813" s="9" t="s">
        <v>12</v>
      </c>
      <c r="E813" s="11">
        <v>5540</v>
      </c>
      <c r="F813" s="12"/>
      <c r="G813" s="11"/>
      <c r="H813" s="13"/>
    </row>
    <row r="814" spans="1:8" ht="15">
      <c r="A814" s="9" t="s">
        <v>465</v>
      </c>
      <c r="B814" s="10">
        <v>697</v>
      </c>
      <c r="C814" s="9" t="s">
        <v>468</v>
      </c>
      <c r="D814" s="9" t="s">
        <v>11</v>
      </c>
      <c r="E814" s="11">
        <v>6799</v>
      </c>
      <c r="F814" s="12">
        <v>6553</v>
      </c>
      <c r="G814" s="11">
        <v>246</v>
      </c>
      <c r="H814" s="13">
        <f t="shared" si="12"/>
        <v>0.037540057988707465</v>
      </c>
    </row>
    <row r="815" spans="1:8" ht="15">
      <c r="A815" s="9" t="s">
        <v>465</v>
      </c>
      <c r="B815" s="10">
        <v>697</v>
      </c>
      <c r="C815" s="9" t="s">
        <v>468</v>
      </c>
      <c r="D815" s="9" t="s">
        <v>12</v>
      </c>
      <c r="E815" s="11">
        <v>5795</v>
      </c>
      <c r="F815" s="12"/>
      <c r="G815" s="11"/>
      <c r="H815" s="13"/>
    </row>
    <row r="816" spans="1:8" ht="15">
      <c r="A816" s="9" t="s">
        <v>465</v>
      </c>
      <c r="B816" s="10">
        <v>546</v>
      </c>
      <c r="C816" s="9" t="s">
        <v>469</v>
      </c>
      <c r="D816" s="9" t="s">
        <v>11</v>
      </c>
      <c r="E816" s="11">
        <v>8410</v>
      </c>
      <c r="F816" s="12">
        <v>8511</v>
      </c>
      <c r="G816" s="11">
        <v>-101</v>
      </c>
      <c r="H816" s="13">
        <f t="shared" si="12"/>
        <v>-0.01186699565268476</v>
      </c>
    </row>
    <row r="817" spans="1:8" ht="15">
      <c r="A817" s="9" t="s">
        <v>465</v>
      </c>
      <c r="B817" s="10">
        <v>546</v>
      </c>
      <c r="C817" s="9" t="s">
        <v>469</v>
      </c>
      <c r="D817" s="9" t="s">
        <v>12</v>
      </c>
      <c r="E817" s="11">
        <v>4206</v>
      </c>
      <c r="F817" s="12">
        <v>4512</v>
      </c>
      <c r="G817" s="11">
        <v>-306</v>
      </c>
      <c r="H817" s="13">
        <f t="shared" si="12"/>
        <v>-0.0678191489361702</v>
      </c>
    </row>
    <row r="818" spans="1:8" ht="15">
      <c r="A818" s="9" t="s">
        <v>465</v>
      </c>
      <c r="B818" s="10">
        <v>748</v>
      </c>
      <c r="C818" s="9" t="s">
        <v>470</v>
      </c>
      <c r="D818" s="9" t="s">
        <v>11</v>
      </c>
      <c r="E818" s="11">
        <v>6003</v>
      </c>
      <c r="F818" s="12">
        <v>12599</v>
      </c>
      <c r="G818" s="11">
        <v>-6596</v>
      </c>
      <c r="H818" s="13">
        <f t="shared" si="12"/>
        <v>-0.5235336137788713</v>
      </c>
    </row>
    <row r="819" spans="1:8" ht="15">
      <c r="A819" s="9" t="s">
        <v>465</v>
      </c>
      <c r="B819" s="10">
        <v>698</v>
      </c>
      <c r="C819" s="9" t="s">
        <v>471</v>
      </c>
      <c r="D819" s="9" t="s">
        <v>11</v>
      </c>
      <c r="E819" s="11">
        <v>7141</v>
      </c>
      <c r="F819" s="12">
        <v>6820</v>
      </c>
      <c r="G819" s="11">
        <v>321</v>
      </c>
      <c r="H819" s="13">
        <f t="shared" si="12"/>
        <v>0.047067448680351905</v>
      </c>
    </row>
    <row r="820" spans="1:8" ht="15">
      <c r="A820" s="9" t="s">
        <v>465</v>
      </c>
      <c r="B820" s="10">
        <v>698</v>
      </c>
      <c r="C820" s="9" t="s">
        <v>471</v>
      </c>
      <c r="D820" s="9" t="s">
        <v>12</v>
      </c>
      <c r="E820" s="11">
        <v>4820</v>
      </c>
      <c r="F820" s="12">
        <v>3856</v>
      </c>
      <c r="G820" s="11">
        <v>964</v>
      </c>
      <c r="H820" s="13">
        <f t="shared" si="12"/>
        <v>0.25</v>
      </c>
    </row>
    <row r="821" spans="1:8" ht="15">
      <c r="A821" s="9" t="s">
        <v>465</v>
      </c>
      <c r="B821" s="10">
        <v>741</v>
      </c>
      <c r="C821" s="9" t="s">
        <v>472</v>
      </c>
      <c r="D821" s="9" t="s">
        <v>11</v>
      </c>
      <c r="E821" s="11">
        <v>10632</v>
      </c>
      <c r="F821" s="12">
        <v>10593</v>
      </c>
      <c r="G821" s="11">
        <v>39</v>
      </c>
      <c r="H821" s="13">
        <f t="shared" si="12"/>
        <v>0.0036816765788728408</v>
      </c>
    </row>
    <row r="822" spans="1:8" ht="15">
      <c r="A822" s="9" t="s">
        <v>465</v>
      </c>
      <c r="B822" s="10">
        <v>741</v>
      </c>
      <c r="C822" s="9" t="s">
        <v>472</v>
      </c>
      <c r="D822" s="9" t="s">
        <v>12</v>
      </c>
      <c r="E822" s="11">
        <v>5751</v>
      </c>
      <c r="F822" s="12">
        <v>4596</v>
      </c>
      <c r="G822" s="11">
        <v>1155</v>
      </c>
      <c r="H822" s="13">
        <f t="shared" si="12"/>
        <v>0.25130548302872063</v>
      </c>
    </row>
    <row r="823" spans="1:8" ht="15">
      <c r="A823" s="9" t="s">
        <v>473</v>
      </c>
      <c r="B823" s="10">
        <v>595</v>
      </c>
      <c r="C823" s="9" t="s">
        <v>474</v>
      </c>
      <c r="D823" s="9" t="s">
        <v>11</v>
      </c>
      <c r="E823" s="11">
        <v>8266</v>
      </c>
      <c r="F823" s="12">
        <v>7690</v>
      </c>
      <c r="G823" s="11">
        <v>576</v>
      </c>
      <c r="H823" s="13">
        <f t="shared" si="12"/>
        <v>0.07490247074122236</v>
      </c>
    </row>
    <row r="824" spans="1:8" ht="15">
      <c r="A824" s="9" t="s">
        <v>473</v>
      </c>
      <c r="B824" s="10">
        <v>595</v>
      </c>
      <c r="C824" s="9" t="s">
        <v>474</v>
      </c>
      <c r="D824" s="9" t="s">
        <v>12</v>
      </c>
      <c r="E824" s="11">
        <v>3688</v>
      </c>
      <c r="F824" s="12"/>
      <c r="G824" s="11"/>
      <c r="H824" s="13"/>
    </row>
    <row r="825" spans="1:8" ht="15">
      <c r="A825" s="9" t="s">
        <v>473</v>
      </c>
      <c r="B825" s="10">
        <v>549</v>
      </c>
      <c r="C825" s="9" t="s">
        <v>475</v>
      </c>
      <c r="D825" s="9" t="s">
        <v>11</v>
      </c>
      <c r="E825" s="11">
        <v>8056</v>
      </c>
      <c r="F825" s="12">
        <v>7183</v>
      </c>
      <c r="G825" s="11">
        <v>873</v>
      </c>
      <c r="H825" s="13">
        <f t="shared" si="12"/>
        <v>0.12153696227203119</v>
      </c>
    </row>
    <row r="826" spans="1:8" ht="15">
      <c r="A826" s="9" t="s">
        <v>473</v>
      </c>
      <c r="B826" s="10">
        <v>549</v>
      </c>
      <c r="C826" s="9" t="s">
        <v>475</v>
      </c>
      <c r="D826" s="9" t="s">
        <v>12</v>
      </c>
      <c r="E826" s="11">
        <v>3901</v>
      </c>
      <c r="F826" s="12">
        <v>2556</v>
      </c>
      <c r="G826" s="11">
        <v>1345</v>
      </c>
      <c r="H826" s="13">
        <f t="shared" si="12"/>
        <v>0.5262128325508607</v>
      </c>
    </row>
    <row r="827" spans="1:8" ht="15">
      <c r="A827" s="9" t="s">
        <v>473</v>
      </c>
      <c r="B827" s="10">
        <v>575</v>
      </c>
      <c r="C827" s="9" t="s">
        <v>476</v>
      </c>
      <c r="D827" s="9" t="s">
        <v>11</v>
      </c>
      <c r="E827" s="11">
        <v>9631</v>
      </c>
      <c r="F827" s="12">
        <v>8933</v>
      </c>
      <c r="G827" s="11">
        <v>698</v>
      </c>
      <c r="H827" s="13">
        <f t="shared" si="12"/>
        <v>0.0781372439270122</v>
      </c>
    </row>
    <row r="828" spans="1:8" ht="15">
      <c r="A828" s="9" t="s">
        <v>473</v>
      </c>
      <c r="B828" s="10">
        <v>727</v>
      </c>
      <c r="C828" s="9" t="s">
        <v>477</v>
      </c>
      <c r="D828" s="9" t="s">
        <v>11</v>
      </c>
      <c r="E828" s="11">
        <v>10064</v>
      </c>
      <c r="F828" s="12">
        <v>9304</v>
      </c>
      <c r="G828" s="11">
        <v>760</v>
      </c>
      <c r="H828" s="13">
        <f t="shared" si="12"/>
        <v>0.08168529664660361</v>
      </c>
    </row>
    <row r="829" spans="1:8" ht="15">
      <c r="A829" s="9" t="s">
        <v>473</v>
      </c>
      <c r="B829" s="10">
        <v>727</v>
      </c>
      <c r="C829" s="9" t="s">
        <v>477</v>
      </c>
      <c r="D829" s="9" t="s">
        <v>12</v>
      </c>
      <c r="E829" s="11">
        <v>3871</v>
      </c>
      <c r="F829" s="12">
        <v>2000</v>
      </c>
      <c r="G829" s="11">
        <v>1871</v>
      </c>
      <c r="H829" s="13">
        <f t="shared" si="12"/>
        <v>0.9355</v>
      </c>
    </row>
    <row r="830" spans="1:8" ht="15">
      <c r="A830" s="9" t="s">
        <v>473</v>
      </c>
      <c r="B830" s="10">
        <v>475</v>
      </c>
      <c r="C830" s="9" t="s">
        <v>478</v>
      </c>
      <c r="D830" s="9" t="s">
        <v>11</v>
      </c>
      <c r="E830" s="11">
        <v>9078</v>
      </c>
      <c r="F830" s="12">
        <v>8253</v>
      </c>
      <c r="G830" s="11">
        <v>825</v>
      </c>
      <c r="H830" s="13">
        <f t="shared" si="12"/>
        <v>0.0999636495819702</v>
      </c>
    </row>
    <row r="831" spans="1:8" ht="15">
      <c r="A831" s="9" t="s">
        <v>473</v>
      </c>
      <c r="B831" s="10">
        <v>475</v>
      </c>
      <c r="C831" s="9" t="s">
        <v>478</v>
      </c>
      <c r="D831" s="9" t="s">
        <v>12</v>
      </c>
      <c r="E831" s="11">
        <v>3588</v>
      </c>
      <c r="F831" s="12">
        <v>1780</v>
      </c>
      <c r="G831" s="11">
        <v>1808</v>
      </c>
      <c r="H831" s="13">
        <f t="shared" si="12"/>
        <v>1.0157303370786517</v>
      </c>
    </row>
    <row r="832" spans="1:8" ht="15">
      <c r="A832" s="9" t="s">
        <v>473</v>
      </c>
      <c r="B832" s="10">
        <v>510</v>
      </c>
      <c r="C832" s="9" t="s">
        <v>479</v>
      </c>
      <c r="D832" s="9" t="s">
        <v>11</v>
      </c>
      <c r="E832" s="11">
        <v>8116</v>
      </c>
      <c r="F832" s="12">
        <v>7680</v>
      </c>
      <c r="G832" s="11">
        <v>436</v>
      </c>
      <c r="H832" s="13">
        <f t="shared" si="12"/>
        <v>0.05677083333333333</v>
      </c>
    </row>
    <row r="833" spans="1:8" ht="15">
      <c r="A833" s="9" t="s">
        <v>473</v>
      </c>
      <c r="B833" s="10">
        <v>510</v>
      </c>
      <c r="C833" s="9" t="s">
        <v>479</v>
      </c>
      <c r="D833" s="9" t="s">
        <v>12</v>
      </c>
      <c r="E833" s="11">
        <v>2870</v>
      </c>
      <c r="F833" s="12">
        <v>2156</v>
      </c>
      <c r="G833" s="11">
        <v>714</v>
      </c>
      <c r="H833" s="13">
        <f t="shared" si="12"/>
        <v>0.33116883116883117</v>
      </c>
    </row>
    <row r="834" spans="1:8" ht="15">
      <c r="A834" s="9" t="s">
        <v>473</v>
      </c>
      <c r="B834" s="10">
        <v>455</v>
      </c>
      <c r="C834" s="9" t="s">
        <v>480</v>
      </c>
      <c r="D834" s="9" t="s">
        <v>11</v>
      </c>
      <c r="E834" s="11">
        <v>8896</v>
      </c>
      <c r="F834" s="12">
        <v>8692</v>
      </c>
      <c r="G834" s="11">
        <v>204</v>
      </c>
      <c r="H834" s="13">
        <f t="shared" si="12"/>
        <v>0.023469857340082834</v>
      </c>
    </row>
    <row r="835" spans="1:8" ht="15">
      <c r="A835" s="9" t="s">
        <v>473</v>
      </c>
      <c r="B835" s="10">
        <v>455</v>
      </c>
      <c r="C835" s="9" t="s">
        <v>480</v>
      </c>
      <c r="D835" s="9" t="s">
        <v>12</v>
      </c>
      <c r="E835" s="11">
        <v>2786</v>
      </c>
      <c r="F835" s="12"/>
      <c r="G835" s="11"/>
      <c r="H835" s="13"/>
    </row>
    <row r="836" spans="1:8" ht="15">
      <c r="A836" s="9" t="s">
        <v>473</v>
      </c>
      <c r="B836" s="10">
        <v>703</v>
      </c>
      <c r="C836" s="9" t="s">
        <v>481</v>
      </c>
      <c r="D836" s="9" t="s">
        <v>11</v>
      </c>
      <c r="E836" s="11">
        <v>7107</v>
      </c>
      <c r="F836" s="12">
        <v>6626</v>
      </c>
      <c r="G836" s="11">
        <v>481</v>
      </c>
      <c r="H836" s="13">
        <f aca="true" t="shared" si="13" ref="H836:H899">G836/F836</f>
        <v>0.07259281617869001</v>
      </c>
    </row>
    <row r="837" spans="1:8" ht="15">
      <c r="A837" s="9" t="s">
        <v>473</v>
      </c>
      <c r="B837" s="10">
        <v>703</v>
      </c>
      <c r="C837" s="9" t="s">
        <v>481</v>
      </c>
      <c r="D837" s="9" t="s">
        <v>12</v>
      </c>
      <c r="E837" s="11">
        <v>4926</v>
      </c>
      <c r="F837" s="12">
        <v>2192</v>
      </c>
      <c r="G837" s="11">
        <v>2734</v>
      </c>
      <c r="H837" s="13">
        <f t="shared" si="13"/>
        <v>1.2472627737226278</v>
      </c>
    </row>
    <row r="838" spans="1:8" ht="15">
      <c r="A838" s="9" t="s">
        <v>482</v>
      </c>
      <c r="B838" s="10">
        <v>628</v>
      </c>
      <c r="C838" s="9" t="s">
        <v>483</v>
      </c>
      <c r="D838" s="9" t="s">
        <v>11</v>
      </c>
      <c r="E838" s="11">
        <v>11771</v>
      </c>
      <c r="F838" s="12">
        <v>11929</v>
      </c>
      <c r="G838" s="11">
        <v>-158</v>
      </c>
      <c r="H838" s="13">
        <f t="shared" si="13"/>
        <v>-0.013245033112582781</v>
      </c>
    </row>
    <row r="839" spans="1:8" ht="15">
      <c r="A839" s="9" t="s">
        <v>482</v>
      </c>
      <c r="B839" s="10">
        <v>628</v>
      </c>
      <c r="C839" s="9" t="s">
        <v>483</v>
      </c>
      <c r="D839" s="9" t="s">
        <v>12</v>
      </c>
      <c r="E839" s="11">
        <v>8702</v>
      </c>
      <c r="F839" s="12">
        <v>5626</v>
      </c>
      <c r="G839" s="11">
        <v>3076</v>
      </c>
      <c r="H839" s="13">
        <f t="shared" si="13"/>
        <v>0.5467472449342339</v>
      </c>
    </row>
    <row r="840" spans="1:8" ht="15">
      <c r="A840" s="9" t="s">
        <v>482</v>
      </c>
      <c r="B840" s="10">
        <v>751</v>
      </c>
      <c r="C840" s="9" t="s">
        <v>484</v>
      </c>
      <c r="D840" s="9" t="s">
        <v>11</v>
      </c>
      <c r="E840" s="11">
        <v>8328</v>
      </c>
      <c r="F840" s="12">
        <v>7596</v>
      </c>
      <c r="G840" s="11">
        <v>732</v>
      </c>
      <c r="H840" s="13">
        <f t="shared" si="13"/>
        <v>0.09636650868878358</v>
      </c>
    </row>
    <row r="841" spans="1:8" ht="15">
      <c r="A841" s="9" t="s">
        <v>482</v>
      </c>
      <c r="B841" s="10">
        <v>751</v>
      </c>
      <c r="C841" s="9" t="s">
        <v>484</v>
      </c>
      <c r="D841" s="9" t="s">
        <v>12</v>
      </c>
      <c r="E841" s="11">
        <v>5632</v>
      </c>
      <c r="F841" s="12">
        <v>4350</v>
      </c>
      <c r="G841" s="11">
        <v>1282</v>
      </c>
      <c r="H841" s="13">
        <f t="shared" si="13"/>
        <v>0.2947126436781609</v>
      </c>
    </row>
    <row r="842" spans="1:8" ht="15">
      <c r="A842" s="9" t="s">
        <v>482</v>
      </c>
      <c r="B842" s="10">
        <v>593</v>
      </c>
      <c r="C842" s="9" t="s">
        <v>485</v>
      </c>
      <c r="D842" s="9" t="s">
        <v>11</v>
      </c>
      <c r="E842" s="11">
        <v>9855</v>
      </c>
      <c r="F842" s="12">
        <v>9041</v>
      </c>
      <c r="G842" s="11">
        <v>814</v>
      </c>
      <c r="H842" s="13">
        <f t="shared" si="13"/>
        <v>0.09003428824245106</v>
      </c>
    </row>
    <row r="843" spans="1:8" ht="15">
      <c r="A843" s="9" t="s">
        <v>482</v>
      </c>
      <c r="B843" s="10">
        <v>593</v>
      </c>
      <c r="C843" s="9" t="s">
        <v>485</v>
      </c>
      <c r="D843" s="9" t="s">
        <v>12</v>
      </c>
      <c r="E843" s="11">
        <v>3566</v>
      </c>
      <c r="F843" s="12">
        <v>6457</v>
      </c>
      <c r="G843" s="11">
        <v>-2891</v>
      </c>
      <c r="H843" s="13">
        <f t="shared" si="13"/>
        <v>-0.4477311444943472</v>
      </c>
    </row>
    <row r="844" spans="1:8" ht="15">
      <c r="A844" s="9" t="s">
        <v>482</v>
      </c>
      <c r="B844" s="10">
        <v>611</v>
      </c>
      <c r="C844" s="9" t="s">
        <v>486</v>
      </c>
      <c r="D844" s="9" t="s">
        <v>11</v>
      </c>
      <c r="E844" s="11">
        <v>7951</v>
      </c>
      <c r="F844" s="12">
        <v>5008</v>
      </c>
      <c r="G844" s="11">
        <v>2943</v>
      </c>
      <c r="H844" s="13">
        <f t="shared" si="13"/>
        <v>0.5876597444089456</v>
      </c>
    </row>
    <row r="845" spans="1:8" ht="15">
      <c r="A845" s="9" t="s">
        <v>482</v>
      </c>
      <c r="B845" s="10">
        <v>491</v>
      </c>
      <c r="C845" s="9" t="s">
        <v>487</v>
      </c>
      <c r="D845" s="9" t="s">
        <v>11</v>
      </c>
      <c r="E845" s="11">
        <v>8091</v>
      </c>
      <c r="F845" s="12">
        <v>7516</v>
      </c>
      <c r="G845" s="11">
        <v>575</v>
      </c>
      <c r="H845" s="13">
        <f t="shared" si="13"/>
        <v>0.07650345928685472</v>
      </c>
    </row>
    <row r="846" spans="1:8" ht="15">
      <c r="A846" s="9" t="s">
        <v>482</v>
      </c>
      <c r="B846" s="10">
        <v>491</v>
      </c>
      <c r="C846" s="9" t="s">
        <v>487</v>
      </c>
      <c r="D846" s="9" t="s">
        <v>12</v>
      </c>
      <c r="E846" s="11">
        <v>6307</v>
      </c>
      <c r="F846" s="12">
        <v>4344</v>
      </c>
      <c r="G846" s="11">
        <v>1963</v>
      </c>
      <c r="H846" s="13">
        <f t="shared" si="13"/>
        <v>0.4518876611418048</v>
      </c>
    </row>
    <row r="847" spans="1:8" ht="15">
      <c r="A847" s="9" t="s">
        <v>482</v>
      </c>
      <c r="B847" s="10">
        <v>709</v>
      </c>
      <c r="C847" s="9" t="s">
        <v>488</v>
      </c>
      <c r="D847" s="9" t="s">
        <v>11</v>
      </c>
      <c r="E847" s="11">
        <v>8030</v>
      </c>
      <c r="F847" s="12">
        <v>7353</v>
      </c>
      <c r="G847" s="11">
        <v>677</v>
      </c>
      <c r="H847" s="13">
        <f t="shared" si="13"/>
        <v>0.09207126342989257</v>
      </c>
    </row>
    <row r="848" spans="1:8" ht="15">
      <c r="A848" s="9" t="s">
        <v>482</v>
      </c>
      <c r="B848" s="10">
        <v>709</v>
      </c>
      <c r="C848" s="9" t="s">
        <v>488</v>
      </c>
      <c r="D848" s="9" t="s">
        <v>12</v>
      </c>
      <c r="E848" s="11">
        <v>5258</v>
      </c>
      <c r="F848" s="12">
        <v>2942</v>
      </c>
      <c r="G848" s="11">
        <v>2316</v>
      </c>
      <c r="H848" s="13">
        <f t="shared" si="13"/>
        <v>0.7872195785180149</v>
      </c>
    </row>
    <row r="849" spans="1:8" ht="15">
      <c r="A849" s="9" t="s">
        <v>482</v>
      </c>
      <c r="B849" s="10">
        <v>643</v>
      </c>
      <c r="C849" s="9" t="s">
        <v>489</v>
      </c>
      <c r="D849" s="9" t="s">
        <v>11</v>
      </c>
      <c r="E849" s="11">
        <v>12019</v>
      </c>
      <c r="F849" s="12">
        <v>12223</v>
      </c>
      <c r="G849" s="11">
        <v>-204</v>
      </c>
      <c r="H849" s="13">
        <f t="shared" si="13"/>
        <v>-0.016689847009735744</v>
      </c>
    </row>
    <row r="850" spans="1:8" ht="15">
      <c r="A850" s="9" t="s">
        <v>482</v>
      </c>
      <c r="B850" s="10">
        <v>643</v>
      </c>
      <c r="C850" s="9" t="s">
        <v>489</v>
      </c>
      <c r="D850" s="9" t="s">
        <v>12</v>
      </c>
      <c r="E850" s="11">
        <v>8993</v>
      </c>
      <c r="F850" s="12">
        <v>11878</v>
      </c>
      <c r="G850" s="11">
        <v>-2885</v>
      </c>
      <c r="H850" s="13">
        <f t="shared" si="13"/>
        <v>-0.2428860077454117</v>
      </c>
    </row>
    <row r="851" spans="1:8" ht="15">
      <c r="A851" s="9" t="s">
        <v>482</v>
      </c>
      <c r="B851" s="10">
        <v>772</v>
      </c>
      <c r="C851" s="9" t="s">
        <v>490</v>
      </c>
      <c r="D851" s="9" t="s">
        <v>11</v>
      </c>
      <c r="E851" s="11">
        <v>10211</v>
      </c>
      <c r="F851" s="12">
        <v>9205</v>
      </c>
      <c r="G851" s="11">
        <v>1006</v>
      </c>
      <c r="H851" s="13">
        <f t="shared" si="13"/>
        <v>0.10928843020097773</v>
      </c>
    </row>
    <row r="852" spans="1:8" ht="15">
      <c r="A852" s="9" t="s">
        <v>482</v>
      </c>
      <c r="B852" s="10">
        <v>772</v>
      </c>
      <c r="C852" s="9" t="s">
        <v>490</v>
      </c>
      <c r="D852" s="9" t="s">
        <v>12</v>
      </c>
      <c r="E852" s="11">
        <v>3734</v>
      </c>
      <c r="F852" s="12">
        <v>4694</v>
      </c>
      <c r="G852" s="11">
        <v>-960</v>
      </c>
      <c r="H852" s="13">
        <f t="shared" si="13"/>
        <v>-0.20451640391989775</v>
      </c>
    </row>
    <row r="853" spans="1:8" ht="15">
      <c r="A853" s="9" t="s">
        <v>482</v>
      </c>
      <c r="B853" s="10">
        <v>644</v>
      </c>
      <c r="C853" s="9" t="s">
        <v>491</v>
      </c>
      <c r="D853" s="9" t="s">
        <v>11</v>
      </c>
      <c r="E853" s="11">
        <v>7181</v>
      </c>
      <c r="F853" s="12">
        <v>6777</v>
      </c>
      <c r="G853" s="11">
        <v>404</v>
      </c>
      <c r="H853" s="13">
        <f t="shared" si="13"/>
        <v>0.059613398258816584</v>
      </c>
    </row>
    <row r="854" spans="1:8" ht="15">
      <c r="A854" s="9" t="s">
        <v>482</v>
      </c>
      <c r="B854" s="10">
        <v>644</v>
      </c>
      <c r="C854" s="9" t="s">
        <v>491</v>
      </c>
      <c r="D854" s="9" t="s">
        <v>12</v>
      </c>
      <c r="E854" s="11">
        <v>6030</v>
      </c>
      <c r="F854" s="12">
        <v>4378</v>
      </c>
      <c r="G854" s="11">
        <v>1652</v>
      </c>
      <c r="H854" s="13">
        <f t="shared" si="13"/>
        <v>0.377341251713111</v>
      </c>
    </row>
    <row r="855" spans="1:8" ht="15">
      <c r="A855" s="9" t="s">
        <v>482</v>
      </c>
      <c r="B855" s="10">
        <v>725</v>
      </c>
      <c r="C855" s="9" t="s">
        <v>492</v>
      </c>
      <c r="D855" s="9" t="s">
        <v>11</v>
      </c>
      <c r="E855" s="11">
        <v>10092</v>
      </c>
      <c r="F855" s="12">
        <v>8948</v>
      </c>
      <c r="G855" s="11">
        <v>1144</v>
      </c>
      <c r="H855" s="13">
        <f t="shared" si="13"/>
        <v>0.1278497988377291</v>
      </c>
    </row>
    <row r="856" spans="1:8" ht="15">
      <c r="A856" s="9" t="s">
        <v>482</v>
      </c>
      <c r="B856" s="10">
        <v>725</v>
      </c>
      <c r="C856" s="9" t="s">
        <v>492</v>
      </c>
      <c r="D856" s="9" t="s">
        <v>12</v>
      </c>
      <c r="E856" s="11">
        <v>5256</v>
      </c>
      <c r="F856" s="12">
        <v>2894</v>
      </c>
      <c r="G856" s="11">
        <v>2362</v>
      </c>
      <c r="H856" s="13">
        <f t="shared" si="13"/>
        <v>0.816171389080857</v>
      </c>
    </row>
    <row r="857" spans="1:8" ht="15">
      <c r="A857" s="9" t="s">
        <v>482</v>
      </c>
      <c r="B857" s="10">
        <v>532</v>
      </c>
      <c r="C857" s="9" t="s">
        <v>493</v>
      </c>
      <c r="D857" s="9" t="s">
        <v>11</v>
      </c>
      <c r="E857" s="11">
        <v>7648</v>
      </c>
      <c r="F857" s="12">
        <v>6996</v>
      </c>
      <c r="G857" s="11">
        <v>652</v>
      </c>
      <c r="H857" s="13">
        <f t="shared" si="13"/>
        <v>0.0931961120640366</v>
      </c>
    </row>
    <row r="858" spans="1:8" ht="15">
      <c r="A858" s="9" t="s">
        <v>482</v>
      </c>
      <c r="B858" s="10">
        <v>532</v>
      </c>
      <c r="C858" s="9" t="s">
        <v>493</v>
      </c>
      <c r="D858" s="9" t="s">
        <v>12</v>
      </c>
      <c r="E858" s="11">
        <v>4724</v>
      </c>
      <c r="F858" s="12">
        <v>4460</v>
      </c>
      <c r="G858" s="11">
        <v>264</v>
      </c>
      <c r="H858" s="13">
        <f t="shared" si="13"/>
        <v>0.059192825112107626</v>
      </c>
    </row>
    <row r="859" spans="1:8" ht="15">
      <c r="A859" s="9" t="s">
        <v>482</v>
      </c>
      <c r="B859" s="10">
        <v>767</v>
      </c>
      <c r="C859" s="9" t="s">
        <v>494</v>
      </c>
      <c r="D859" s="9" t="s">
        <v>11</v>
      </c>
      <c r="E859" s="11">
        <v>8902</v>
      </c>
      <c r="F859" s="12">
        <v>8096</v>
      </c>
      <c r="G859" s="11">
        <v>806</v>
      </c>
      <c r="H859" s="13">
        <f t="shared" si="13"/>
        <v>0.09955533596837944</v>
      </c>
    </row>
    <row r="860" spans="1:8" ht="15">
      <c r="A860" s="9" t="s">
        <v>482</v>
      </c>
      <c r="B860" s="10">
        <v>767</v>
      </c>
      <c r="C860" s="9" t="s">
        <v>494</v>
      </c>
      <c r="D860" s="9" t="s">
        <v>12</v>
      </c>
      <c r="E860" s="11">
        <v>5533</v>
      </c>
      <c r="F860" s="12">
        <v>4807</v>
      </c>
      <c r="G860" s="11">
        <v>726</v>
      </c>
      <c r="H860" s="13">
        <f t="shared" si="13"/>
        <v>0.15102974828375287</v>
      </c>
    </row>
    <row r="861" spans="1:8" ht="15">
      <c r="A861" s="9" t="s">
        <v>482</v>
      </c>
      <c r="B861" s="10">
        <v>653</v>
      </c>
      <c r="C861" s="9" t="s">
        <v>495</v>
      </c>
      <c r="D861" s="9" t="s">
        <v>11</v>
      </c>
      <c r="E861" s="11">
        <v>11480</v>
      </c>
      <c r="F861" s="12">
        <v>11524</v>
      </c>
      <c r="G861" s="11">
        <v>-44</v>
      </c>
      <c r="H861" s="13">
        <f t="shared" si="13"/>
        <v>-0.0038181187087816732</v>
      </c>
    </row>
    <row r="862" spans="1:8" ht="15">
      <c r="A862" s="9" t="s">
        <v>482</v>
      </c>
      <c r="B862" s="10">
        <v>653</v>
      </c>
      <c r="C862" s="9" t="s">
        <v>495</v>
      </c>
      <c r="D862" s="9" t="s">
        <v>12</v>
      </c>
      <c r="E862" s="11">
        <v>11605</v>
      </c>
      <c r="F862" s="12">
        <v>6096</v>
      </c>
      <c r="G862" s="11">
        <v>5509</v>
      </c>
      <c r="H862" s="13">
        <f t="shared" si="13"/>
        <v>0.9037073490813649</v>
      </c>
    </row>
    <row r="863" spans="1:8" ht="15">
      <c r="A863" s="9" t="s">
        <v>482</v>
      </c>
      <c r="B863" s="10">
        <v>758</v>
      </c>
      <c r="C863" s="9" t="s">
        <v>496</v>
      </c>
      <c r="D863" s="9" t="s">
        <v>11</v>
      </c>
      <c r="E863" s="11">
        <v>8734</v>
      </c>
      <c r="F863" s="12">
        <v>7682</v>
      </c>
      <c r="G863" s="11">
        <v>1052</v>
      </c>
      <c r="H863" s="13">
        <f t="shared" si="13"/>
        <v>0.1369435042957563</v>
      </c>
    </row>
    <row r="864" spans="1:8" ht="15">
      <c r="A864" s="9" t="s">
        <v>482</v>
      </c>
      <c r="B864" s="10">
        <v>758</v>
      </c>
      <c r="C864" s="9" t="s">
        <v>496</v>
      </c>
      <c r="D864" s="9" t="s">
        <v>12</v>
      </c>
      <c r="E864" s="11">
        <v>5028</v>
      </c>
      <c r="F864" s="12">
        <v>7845</v>
      </c>
      <c r="G864" s="11">
        <v>-2817</v>
      </c>
      <c r="H864" s="13">
        <f t="shared" si="13"/>
        <v>-0.35908221797323137</v>
      </c>
    </row>
    <row r="865" spans="1:8" ht="15">
      <c r="A865" s="9" t="s">
        <v>497</v>
      </c>
      <c r="B865" s="10">
        <v>715</v>
      </c>
      <c r="C865" s="9" t="s">
        <v>498</v>
      </c>
      <c r="D865" s="9" t="s">
        <v>11</v>
      </c>
      <c r="E865" s="11">
        <v>12497</v>
      </c>
      <c r="F865" s="12">
        <v>11608</v>
      </c>
      <c r="G865" s="11">
        <v>889</v>
      </c>
      <c r="H865" s="13">
        <f t="shared" si="13"/>
        <v>0.07658511371467953</v>
      </c>
    </row>
    <row r="866" spans="1:8" ht="15">
      <c r="A866" s="9" t="s">
        <v>497</v>
      </c>
      <c r="B866" s="10">
        <v>715</v>
      </c>
      <c r="C866" s="9" t="s">
        <v>498</v>
      </c>
      <c r="D866" s="9" t="s">
        <v>12</v>
      </c>
      <c r="E866" s="11">
        <v>3896</v>
      </c>
      <c r="F866" s="12">
        <v>4387</v>
      </c>
      <c r="G866" s="11">
        <v>-491</v>
      </c>
      <c r="H866" s="13">
        <f t="shared" si="13"/>
        <v>-0.11192158650558469</v>
      </c>
    </row>
    <row r="867" spans="1:8" ht="15">
      <c r="A867" s="9" t="s">
        <v>497</v>
      </c>
      <c r="B867" s="10">
        <v>604</v>
      </c>
      <c r="C867" s="9" t="s">
        <v>499</v>
      </c>
      <c r="D867" s="9" t="s">
        <v>11</v>
      </c>
      <c r="E867" s="11">
        <v>12195</v>
      </c>
      <c r="F867" s="12">
        <v>10955</v>
      </c>
      <c r="G867" s="11">
        <v>1240</v>
      </c>
      <c r="H867" s="13">
        <f t="shared" si="13"/>
        <v>0.11319032405294387</v>
      </c>
    </row>
    <row r="868" spans="1:8" ht="15">
      <c r="A868" s="9" t="s">
        <v>497</v>
      </c>
      <c r="B868" s="10">
        <v>483</v>
      </c>
      <c r="C868" s="9" t="s">
        <v>500</v>
      </c>
      <c r="D868" s="9" t="s">
        <v>11</v>
      </c>
      <c r="E868" s="11">
        <v>11368</v>
      </c>
      <c r="F868" s="12">
        <v>10672</v>
      </c>
      <c r="G868" s="11">
        <v>696</v>
      </c>
      <c r="H868" s="13">
        <f t="shared" si="13"/>
        <v>0.06521739130434782</v>
      </c>
    </row>
    <row r="869" spans="1:8" ht="15">
      <c r="A869" s="9" t="s">
        <v>497</v>
      </c>
      <c r="B869" s="10">
        <v>483</v>
      </c>
      <c r="C869" s="9" t="s">
        <v>500</v>
      </c>
      <c r="D869" s="9" t="s">
        <v>12</v>
      </c>
      <c r="E869" s="11">
        <v>6478</v>
      </c>
      <c r="F869" s="12">
        <v>5116</v>
      </c>
      <c r="G869" s="11">
        <v>1362</v>
      </c>
      <c r="H869" s="13">
        <f t="shared" si="13"/>
        <v>0.26622361219702895</v>
      </c>
    </row>
    <row r="870" spans="1:8" ht="15">
      <c r="A870" s="9" t="s">
        <v>497</v>
      </c>
      <c r="B870" s="10">
        <v>503</v>
      </c>
      <c r="C870" s="9" t="s">
        <v>501</v>
      </c>
      <c r="D870" s="9" t="s">
        <v>11</v>
      </c>
      <c r="E870" s="11">
        <v>10793</v>
      </c>
      <c r="F870" s="12">
        <v>10084</v>
      </c>
      <c r="G870" s="11">
        <v>709</v>
      </c>
      <c r="H870" s="13">
        <f t="shared" si="13"/>
        <v>0.07030940103133677</v>
      </c>
    </row>
    <row r="871" spans="1:8" ht="15">
      <c r="A871" s="9" t="s">
        <v>497</v>
      </c>
      <c r="B871" s="10">
        <v>503</v>
      </c>
      <c r="C871" s="9" t="s">
        <v>501</v>
      </c>
      <c r="D871" s="9" t="s">
        <v>12</v>
      </c>
      <c r="E871" s="11">
        <v>5542</v>
      </c>
      <c r="F871" s="12">
        <v>4354</v>
      </c>
      <c r="G871" s="11">
        <v>1188</v>
      </c>
      <c r="H871" s="13">
        <f t="shared" si="13"/>
        <v>0.27285254937988057</v>
      </c>
    </row>
    <row r="872" spans="1:8" ht="15">
      <c r="A872" s="9" t="s">
        <v>497</v>
      </c>
      <c r="B872" s="10">
        <v>701</v>
      </c>
      <c r="C872" s="9" t="s">
        <v>502</v>
      </c>
      <c r="D872" s="9" t="s">
        <v>11</v>
      </c>
      <c r="E872" s="11">
        <v>8396</v>
      </c>
      <c r="F872" s="12">
        <v>8358</v>
      </c>
      <c r="G872" s="11">
        <v>38</v>
      </c>
      <c r="H872" s="13">
        <f t="shared" si="13"/>
        <v>0.004546542234984446</v>
      </c>
    </row>
    <row r="873" spans="1:8" ht="15">
      <c r="A873" s="9" t="s">
        <v>497</v>
      </c>
      <c r="B873" s="10">
        <v>701</v>
      </c>
      <c r="C873" s="9" t="s">
        <v>502</v>
      </c>
      <c r="D873" s="9" t="s">
        <v>12</v>
      </c>
      <c r="E873" s="11">
        <v>3826</v>
      </c>
      <c r="F873" s="12">
        <v>4674</v>
      </c>
      <c r="G873" s="11">
        <v>-848</v>
      </c>
      <c r="H873" s="13">
        <f t="shared" si="13"/>
        <v>-0.18142918271287975</v>
      </c>
    </row>
    <row r="874" spans="1:8" ht="15">
      <c r="A874" s="9" t="s">
        <v>497</v>
      </c>
      <c r="B874" s="10">
        <v>559</v>
      </c>
      <c r="C874" s="9" t="s">
        <v>503</v>
      </c>
      <c r="D874" s="9" t="s">
        <v>11</v>
      </c>
      <c r="E874" s="11">
        <v>13167</v>
      </c>
      <c r="F874" s="12">
        <v>12295</v>
      </c>
      <c r="G874" s="11">
        <v>872</v>
      </c>
      <c r="H874" s="13">
        <f t="shared" si="13"/>
        <v>0.07092313948759658</v>
      </c>
    </row>
    <row r="875" spans="1:8" ht="15">
      <c r="A875" s="9" t="s">
        <v>497</v>
      </c>
      <c r="B875" s="10">
        <v>559</v>
      </c>
      <c r="C875" s="9" t="s">
        <v>503</v>
      </c>
      <c r="D875" s="9" t="s">
        <v>12</v>
      </c>
      <c r="E875" s="11">
        <v>3440</v>
      </c>
      <c r="F875" s="12">
        <v>1976</v>
      </c>
      <c r="G875" s="11">
        <v>1464</v>
      </c>
      <c r="H875" s="13">
        <f t="shared" si="13"/>
        <v>0.7408906882591093</v>
      </c>
    </row>
    <row r="876" spans="1:8" ht="15">
      <c r="A876" s="9" t="s">
        <v>497</v>
      </c>
      <c r="B876" s="10">
        <v>714</v>
      </c>
      <c r="C876" s="9" t="s">
        <v>504</v>
      </c>
      <c r="D876" s="9" t="s">
        <v>11</v>
      </c>
      <c r="E876" s="11">
        <v>11717</v>
      </c>
      <c r="F876" s="12">
        <v>11039</v>
      </c>
      <c r="G876" s="11">
        <v>678</v>
      </c>
      <c r="H876" s="13">
        <f t="shared" si="13"/>
        <v>0.0614186067578585</v>
      </c>
    </row>
    <row r="877" spans="1:8" ht="15">
      <c r="A877" s="9" t="s">
        <v>497</v>
      </c>
      <c r="B877" s="10">
        <v>714</v>
      </c>
      <c r="C877" s="9" t="s">
        <v>504</v>
      </c>
      <c r="D877" s="9" t="s">
        <v>12</v>
      </c>
      <c r="E877" s="11">
        <v>11002</v>
      </c>
      <c r="F877" s="12">
        <v>4470</v>
      </c>
      <c r="G877" s="11">
        <v>6532</v>
      </c>
      <c r="H877" s="13">
        <f t="shared" si="13"/>
        <v>1.4612975391498881</v>
      </c>
    </row>
    <row r="878" spans="1:8" ht="15">
      <c r="A878" s="9" t="s">
        <v>497</v>
      </c>
      <c r="B878" s="10">
        <v>713</v>
      </c>
      <c r="C878" s="9" t="s">
        <v>505</v>
      </c>
      <c r="D878" s="9" t="s">
        <v>11</v>
      </c>
      <c r="E878" s="11">
        <v>12059</v>
      </c>
      <c r="F878" s="12">
        <v>11594</v>
      </c>
      <c r="G878" s="11">
        <v>465</v>
      </c>
      <c r="H878" s="13">
        <f t="shared" si="13"/>
        <v>0.040106951871657755</v>
      </c>
    </row>
    <row r="879" spans="1:8" ht="15">
      <c r="A879" s="9" t="s">
        <v>497</v>
      </c>
      <c r="B879" s="10">
        <v>713</v>
      </c>
      <c r="C879" s="9" t="s">
        <v>505</v>
      </c>
      <c r="D879" s="9" t="s">
        <v>12</v>
      </c>
      <c r="E879" s="11">
        <v>5670</v>
      </c>
      <c r="F879" s="12">
        <v>3864</v>
      </c>
      <c r="G879" s="11">
        <v>1806</v>
      </c>
      <c r="H879" s="13">
        <f t="shared" si="13"/>
        <v>0.4673913043478261</v>
      </c>
    </row>
    <row r="880" spans="1:8" ht="15">
      <c r="A880" s="9" t="s">
        <v>497</v>
      </c>
      <c r="B880" s="10">
        <v>461</v>
      </c>
      <c r="C880" s="9" t="s">
        <v>506</v>
      </c>
      <c r="D880" s="9" t="s">
        <v>11</v>
      </c>
      <c r="E880" s="11">
        <v>12384</v>
      </c>
      <c r="F880" s="12">
        <v>12393</v>
      </c>
      <c r="G880" s="11">
        <v>-9</v>
      </c>
      <c r="H880" s="13">
        <f t="shared" si="13"/>
        <v>-0.0007262164124909223</v>
      </c>
    </row>
    <row r="881" spans="1:8" ht="15">
      <c r="A881" s="9" t="s">
        <v>497</v>
      </c>
      <c r="B881" s="10">
        <v>461</v>
      </c>
      <c r="C881" s="9" t="s">
        <v>506</v>
      </c>
      <c r="D881" s="9" t="s">
        <v>12</v>
      </c>
      <c r="E881" s="11">
        <v>8616</v>
      </c>
      <c r="F881" s="12">
        <v>6018</v>
      </c>
      <c r="G881" s="11">
        <v>2598</v>
      </c>
      <c r="H881" s="13">
        <f t="shared" si="13"/>
        <v>0.4317048853439681</v>
      </c>
    </row>
    <row r="882" spans="1:8" ht="15">
      <c r="A882" s="9" t="s">
        <v>497</v>
      </c>
      <c r="B882" s="10">
        <v>445</v>
      </c>
      <c r="C882" s="9" t="s">
        <v>507</v>
      </c>
      <c r="D882" s="9" t="s">
        <v>11</v>
      </c>
      <c r="E882" s="11">
        <v>10896</v>
      </c>
      <c r="F882" s="12">
        <v>10401</v>
      </c>
      <c r="G882" s="11">
        <v>495</v>
      </c>
      <c r="H882" s="13">
        <f t="shared" si="13"/>
        <v>0.0475915777329103</v>
      </c>
    </row>
    <row r="883" spans="1:8" ht="15">
      <c r="A883" s="9" t="s">
        <v>497</v>
      </c>
      <c r="B883" s="10">
        <v>445</v>
      </c>
      <c r="C883" s="9" t="s">
        <v>507</v>
      </c>
      <c r="D883" s="9" t="s">
        <v>12</v>
      </c>
      <c r="E883" s="11">
        <v>4538</v>
      </c>
      <c r="F883" s="12">
        <v>5378</v>
      </c>
      <c r="G883" s="11">
        <v>-840</v>
      </c>
      <c r="H883" s="13">
        <f t="shared" si="13"/>
        <v>-0.15619189289698773</v>
      </c>
    </row>
    <row r="884" spans="1:8" ht="15">
      <c r="A884" s="9" t="s">
        <v>508</v>
      </c>
      <c r="B884" s="10">
        <v>594</v>
      </c>
      <c r="C884" s="9" t="s">
        <v>509</v>
      </c>
      <c r="D884" s="9" t="s">
        <v>11</v>
      </c>
      <c r="E884" s="11">
        <v>7508</v>
      </c>
      <c r="F884" s="12">
        <v>6900</v>
      </c>
      <c r="G884" s="11">
        <v>608</v>
      </c>
      <c r="H884" s="13">
        <f t="shared" si="13"/>
        <v>0.08811594202898551</v>
      </c>
    </row>
    <row r="885" spans="1:8" ht="15">
      <c r="A885" s="9" t="s">
        <v>508</v>
      </c>
      <c r="B885" s="10">
        <v>594</v>
      </c>
      <c r="C885" s="9" t="s">
        <v>509</v>
      </c>
      <c r="D885" s="9" t="s">
        <v>12</v>
      </c>
      <c r="E885" s="11">
        <v>2998</v>
      </c>
      <c r="F885" s="12"/>
      <c r="G885" s="11"/>
      <c r="H885" s="13"/>
    </row>
    <row r="886" spans="1:8" ht="15">
      <c r="A886" s="9" t="s">
        <v>508</v>
      </c>
      <c r="B886" s="10">
        <v>584</v>
      </c>
      <c r="C886" s="9" t="s">
        <v>510</v>
      </c>
      <c r="D886" s="9" t="s">
        <v>11</v>
      </c>
      <c r="E886" s="11">
        <v>7035</v>
      </c>
      <c r="F886" s="12">
        <v>6737</v>
      </c>
      <c r="G886" s="11">
        <v>298</v>
      </c>
      <c r="H886" s="13">
        <f t="shared" si="13"/>
        <v>0.04423333828113404</v>
      </c>
    </row>
    <row r="887" spans="1:8" ht="15">
      <c r="A887" s="9" t="s">
        <v>508</v>
      </c>
      <c r="B887" s="10">
        <v>584</v>
      </c>
      <c r="C887" s="9" t="s">
        <v>510</v>
      </c>
      <c r="D887" s="9" t="s">
        <v>12</v>
      </c>
      <c r="E887" s="11">
        <v>3151</v>
      </c>
      <c r="F887" s="12"/>
      <c r="G887" s="11"/>
      <c r="H887" s="13"/>
    </row>
    <row r="888" spans="1:8" ht="15">
      <c r="A888" s="9" t="s">
        <v>508</v>
      </c>
      <c r="B888" s="10">
        <v>731</v>
      </c>
      <c r="C888" s="9" t="s">
        <v>511</v>
      </c>
      <c r="D888" s="9" t="s">
        <v>11</v>
      </c>
      <c r="E888" s="11">
        <v>9455</v>
      </c>
      <c r="F888" s="12">
        <v>8606</v>
      </c>
      <c r="G888" s="11">
        <v>849</v>
      </c>
      <c r="H888" s="13">
        <f t="shared" si="13"/>
        <v>0.09865210318382524</v>
      </c>
    </row>
    <row r="889" spans="1:8" ht="15">
      <c r="A889" s="9" t="s">
        <v>508</v>
      </c>
      <c r="B889" s="10">
        <v>529</v>
      </c>
      <c r="C889" s="9" t="s">
        <v>512</v>
      </c>
      <c r="D889" s="9" t="s">
        <v>11</v>
      </c>
      <c r="E889" s="11">
        <v>8303</v>
      </c>
      <c r="F889" s="12">
        <v>7295</v>
      </c>
      <c r="G889" s="11">
        <v>1008</v>
      </c>
      <c r="H889" s="13">
        <f t="shared" si="13"/>
        <v>0.13817683344756682</v>
      </c>
    </row>
    <row r="890" spans="1:8" ht="15">
      <c r="A890" s="9" t="s">
        <v>508</v>
      </c>
      <c r="B890" s="10">
        <v>529</v>
      </c>
      <c r="C890" s="9" t="s">
        <v>512</v>
      </c>
      <c r="D890" s="9" t="s">
        <v>12</v>
      </c>
      <c r="E890" s="11">
        <v>3352</v>
      </c>
      <c r="F890" s="12">
        <v>2622</v>
      </c>
      <c r="G890" s="11">
        <v>730</v>
      </c>
      <c r="H890" s="13">
        <f t="shared" si="13"/>
        <v>0.2784134248665141</v>
      </c>
    </row>
    <row r="891" spans="1:8" ht="15">
      <c r="A891" s="9" t="s">
        <v>508</v>
      </c>
      <c r="B891" s="10">
        <v>515</v>
      </c>
      <c r="C891" s="9" t="s">
        <v>513</v>
      </c>
      <c r="D891" s="9" t="s">
        <v>11</v>
      </c>
      <c r="E891" s="11">
        <v>9649</v>
      </c>
      <c r="F891" s="12">
        <v>9387</v>
      </c>
      <c r="G891" s="11">
        <v>262</v>
      </c>
      <c r="H891" s="13">
        <f t="shared" si="13"/>
        <v>0.027910940662618514</v>
      </c>
    </row>
    <row r="892" spans="1:8" ht="15">
      <c r="A892" s="9" t="s">
        <v>508</v>
      </c>
      <c r="B892" s="10">
        <v>515</v>
      </c>
      <c r="C892" s="9" t="s">
        <v>513</v>
      </c>
      <c r="D892" s="9" t="s">
        <v>12</v>
      </c>
      <c r="E892" s="11">
        <v>3786</v>
      </c>
      <c r="F892" s="12">
        <v>4034</v>
      </c>
      <c r="G892" s="11">
        <v>-248</v>
      </c>
      <c r="H892" s="13">
        <f t="shared" si="13"/>
        <v>-0.06147744174516609</v>
      </c>
    </row>
    <row r="893" spans="1:8" ht="15">
      <c r="A893" s="9" t="s">
        <v>508</v>
      </c>
      <c r="B893" s="10">
        <v>760</v>
      </c>
      <c r="C893" s="9" t="s">
        <v>514</v>
      </c>
      <c r="D893" s="9" t="s">
        <v>11</v>
      </c>
      <c r="E893" s="11">
        <v>8586</v>
      </c>
      <c r="F893" s="12">
        <v>7564</v>
      </c>
      <c r="G893" s="11">
        <v>1022</v>
      </c>
      <c r="H893" s="13">
        <f t="shared" si="13"/>
        <v>0.1351136964569011</v>
      </c>
    </row>
    <row r="894" spans="1:8" ht="15">
      <c r="A894" s="9" t="s">
        <v>508</v>
      </c>
      <c r="B894" s="10">
        <v>760</v>
      </c>
      <c r="C894" s="9" t="s">
        <v>514</v>
      </c>
      <c r="D894" s="9" t="s">
        <v>12</v>
      </c>
      <c r="E894" s="11">
        <v>4397</v>
      </c>
      <c r="F894" s="12">
        <v>4048</v>
      </c>
      <c r="G894" s="11">
        <v>349</v>
      </c>
      <c r="H894" s="13">
        <f t="shared" si="13"/>
        <v>0.08621541501976285</v>
      </c>
    </row>
    <row r="895" spans="1:8" ht="15">
      <c r="A895" s="9" t="s">
        <v>515</v>
      </c>
      <c r="B895" s="10">
        <v>551</v>
      </c>
      <c r="C895" s="9" t="s">
        <v>516</v>
      </c>
      <c r="D895" s="9" t="s">
        <v>11</v>
      </c>
      <c r="E895" s="11">
        <v>7199</v>
      </c>
      <c r="F895" s="12">
        <v>6723</v>
      </c>
      <c r="G895" s="11">
        <v>476</v>
      </c>
      <c r="H895" s="13">
        <f t="shared" si="13"/>
        <v>0.07080172542019932</v>
      </c>
    </row>
    <row r="896" spans="1:8" ht="15">
      <c r="A896" s="9" t="s">
        <v>515</v>
      </c>
      <c r="B896" s="10">
        <v>551</v>
      </c>
      <c r="C896" s="9" t="s">
        <v>516</v>
      </c>
      <c r="D896" s="9" t="s">
        <v>12</v>
      </c>
      <c r="E896" s="11">
        <v>5113</v>
      </c>
      <c r="F896" s="12">
        <v>2450</v>
      </c>
      <c r="G896" s="11">
        <v>2663</v>
      </c>
      <c r="H896" s="13">
        <f t="shared" si="13"/>
        <v>1.086938775510204</v>
      </c>
    </row>
    <row r="897" spans="1:8" ht="15">
      <c r="A897" s="9" t="s">
        <v>515</v>
      </c>
      <c r="B897" s="10">
        <v>740</v>
      </c>
      <c r="C897" s="9" t="s">
        <v>517</v>
      </c>
      <c r="D897" s="9" t="s">
        <v>11</v>
      </c>
      <c r="E897" s="11">
        <v>8598</v>
      </c>
      <c r="F897" s="12">
        <v>7682</v>
      </c>
      <c r="G897" s="11">
        <v>916</v>
      </c>
      <c r="H897" s="13">
        <f t="shared" si="13"/>
        <v>0.11923978130695131</v>
      </c>
    </row>
    <row r="898" spans="1:8" ht="15">
      <c r="A898" s="9" t="s">
        <v>515</v>
      </c>
      <c r="B898" s="10">
        <v>740</v>
      </c>
      <c r="C898" s="9" t="s">
        <v>517</v>
      </c>
      <c r="D898" s="9" t="s">
        <v>12</v>
      </c>
      <c r="E898" s="11">
        <v>3196</v>
      </c>
      <c r="F898" s="12">
        <v>2550</v>
      </c>
      <c r="G898" s="11">
        <v>646</v>
      </c>
      <c r="H898" s="13">
        <f t="shared" si="13"/>
        <v>0.25333333333333335</v>
      </c>
    </row>
    <row r="899" spans="1:8" ht="15">
      <c r="A899" s="9" t="s">
        <v>515</v>
      </c>
      <c r="B899" s="10">
        <v>755</v>
      </c>
      <c r="C899" s="9" t="s">
        <v>518</v>
      </c>
      <c r="D899" s="9" t="s">
        <v>11</v>
      </c>
      <c r="E899" s="11">
        <v>10820</v>
      </c>
      <c r="F899" s="12">
        <v>10893</v>
      </c>
      <c r="G899" s="11">
        <v>-73</v>
      </c>
      <c r="H899" s="13">
        <f t="shared" si="13"/>
        <v>-0.006701551455062884</v>
      </c>
    </row>
    <row r="900" spans="1:8" ht="15">
      <c r="A900" s="9" t="s">
        <v>515</v>
      </c>
      <c r="B900" s="10">
        <v>755</v>
      </c>
      <c r="C900" s="9" t="s">
        <v>518</v>
      </c>
      <c r="D900" s="9" t="s">
        <v>12</v>
      </c>
      <c r="E900" s="11">
        <v>6193</v>
      </c>
      <c r="F900" s="12">
        <v>6277</v>
      </c>
      <c r="G900" s="11">
        <v>-84</v>
      </c>
      <c r="H900" s="13">
        <f aca="true" t="shared" si="14" ref="H900:H926">G900/F900</f>
        <v>-0.013382188943762944</v>
      </c>
    </row>
    <row r="901" spans="1:8" ht="15">
      <c r="A901" s="9" t="s">
        <v>515</v>
      </c>
      <c r="B901" s="10">
        <v>499</v>
      </c>
      <c r="C901" s="9" t="s">
        <v>519</v>
      </c>
      <c r="D901" s="9" t="s">
        <v>11</v>
      </c>
      <c r="E901" s="11">
        <v>8999</v>
      </c>
      <c r="F901" s="12">
        <v>8388</v>
      </c>
      <c r="G901" s="11">
        <v>611</v>
      </c>
      <c r="H901" s="13">
        <f t="shared" si="14"/>
        <v>0.0728421554601812</v>
      </c>
    </row>
    <row r="902" spans="1:8" ht="15">
      <c r="A902" s="9" t="s">
        <v>515</v>
      </c>
      <c r="B902" s="10">
        <v>499</v>
      </c>
      <c r="C902" s="9" t="s">
        <v>519</v>
      </c>
      <c r="D902" s="9" t="s">
        <v>12</v>
      </c>
      <c r="E902" s="11">
        <v>3904</v>
      </c>
      <c r="F902" s="12">
        <v>2843</v>
      </c>
      <c r="G902" s="11">
        <v>1061</v>
      </c>
      <c r="H902" s="13">
        <f t="shared" si="14"/>
        <v>0.3731973267674991</v>
      </c>
    </row>
    <row r="903" spans="1:8" ht="15">
      <c r="A903" s="9" t="s">
        <v>515</v>
      </c>
      <c r="B903" s="10">
        <v>705</v>
      </c>
      <c r="C903" s="9" t="s">
        <v>520</v>
      </c>
      <c r="D903" s="9" t="s">
        <v>11</v>
      </c>
      <c r="E903" s="11">
        <v>8450</v>
      </c>
      <c r="F903" s="12">
        <v>7761</v>
      </c>
      <c r="G903" s="11">
        <v>689</v>
      </c>
      <c r="H903" s="13">
        <f t="shared" si="14"/>
        <v>0.08877721943048576</v>
      </c>
    </row>
    <row r="904" spans="1:8" ht="15">
      <c r="A904" s="9" t="s">
        <v>515</v>
      </c>
      <c r="B904" s="10">
        <v>705</v>
      </c>
      <c r="C904" s="9" t="s">
        <v>520</v>
      </c>
      <c r="D904" s="9" t="s">
        <v>12</v>
      </c>
      <c r="E904" s="11">
        <v>4390</v>
      </c>
      <c r="F904" s="12">
        <v>2044</v>
      </c>
      <c r="G904" s="11">
        <v>2346</v>
      </c>
      <c r="H904" s="13">
        <f t="shared" si="14"/>
        <v>1.1477495107632094</v>
      </c>
    </row>
    <row r="905" spans="1:8" ht="15">
      <c r="A905" s="9" t="s">
        <v>515</v>
      </c>
      <c r="B905" s="10">
        <v>577</v>
      </c>
      <c r="C905" s="9" t="s">
        <v>521</v>
      </c>
      <c r="D905" s="9" t="s">
        <v>11</v>
      </c>
      <c r="E905" s="11">
        <v>10835</v>
      </c>
      <c r="F905" s="12">
        <v>10054</v>
      </c>
      <c r="G905" s="11">
        <v>781</v>
      </c>
      <c r="H905" s="13">
        <f t="shared" si="14"/>
        <v>0.07768052516411379</v>
      </c>
    </row>
    <row r="906" spans="1:8" ht="15">
      <c r="A906" s="9" t="s">
        <v>515</v>
      </c>
      <c r="B906" s="10">
        <v>577</v>
      </c>
      <c r="C906" s="9" t="s">
        <v>521</v>
      </c>
      <c r="D906" s="9" t="s">
        <v>12</v>
      </c>
      <c r="E906" s="11">
        <v>5146</v>
      </c>
      <c r="F906" s="12"/>
      <c r="G906" s="11"/>
      <c r="H906" s="13"/>
    </row>
    <row r="907" spans="1:8" ht="15">
      <c r="A907" s="9" t="s">
        <v>515</v>
      </c>
      <c r="B907" s="10">
        <v>722</v>
      </c>
      <c r="C907" s="9" t="s">
        <v>522</v>
      </c>
      <c r="D907" s="9" t="s">
        <v>11</v>
      </c>
      <c r="E907" s="11">
        <v>9312</v>
      </c>
      <c r="F907" s="12">
        <v>8801</v>
      </c>
      <c r="G907" s="11">
        <v>511</v>
      </c>
      <c r="H907" s="13">
        <f t="shared" si="14"/>
        <v>0.058061583910919215</v>
      </c>
    </row>
    <row r="908" spans="1:8" ht="15">
      <c r="A908" s="9" t="s">
        <v>515</v>
      </c>
      <c r="B908" s="10">
        <v>722</v>
      </c>
      <c r="C908" s="9" t="s">
        <v>522</v>
      </c>
      <c r="D908" s="9" t="s">
        <v>12</v>
      </c>
      <c r="E908" s="11">
        <v>3844</v>
      </c>
      <c r="F908" s="12">
        <v>2632</v>
      </c>
      <c r="G908" s="11">
        <v>1212</v>
      </c>
      <c r="H908" s="13">
        <f t="shared" si="14"/>
        <v>0.46048632218844987</v>
      </c>
    </row>
    <row r="909" spans="1:8" ht="15">
      <c r="A909" s="9" t="s">
        <v>515</v>
      </c>
      <c r="B909" s="10">
        <v>506</v>
      </c>
      <c r="C909" s="9" t="s">
        <v>523</v>
      </c>
      <c r="D909" s="9" t="s">
        <v>11</v>
      </c>
      <c r="E909" s="11">
        <v>9474</v>
      </c>
      <c r="F909" s="12">
        <v>8449</v>
      </c>
      <c r="G909" s="11">
        <v>1025</v>
      </c>
      <c r="H909" s="13">
        <f t="shared" si="14"/>
        <v>0.12131613208663747</v>
      </c>
    </row>
    <row r="910" spans="1:8" ht="15">
      <c r="A910" s="9" t="s">
        <v>515</v>
      </c>
      <c r="B910" s="10">
        <v>506</v>
      </c>
      <c r="C910" s="9" t="s">
        <v>523</v>
      </c>
      <c r="D910" s="9" t="s">
        <v>12</v>
      </c>
      <c r="E910" s="11">
        <v>4390</v>
      </c>
      <c r="F910" s="12">
        <v>3726</v>
      </c>
      <c r="G910" s="11">
        <v>664</v>
      </c>
      <c r="H910" s="13">
        <f t="shared" si="14"/>
        <v>0.1782071926999463</v>
      </c>
    </row>
    <row r="911" spans="1:8" ht="15">
      <c r="A911" s="9" t="s">
        <v>515</v>
      </c>
      <c r="B911" s="10">
        <v>737</v>
      </c>
      <c r="C911" s="9" t="s">
        <v>524</v>
      </c>
      <c r="D911" s="9" t="s">
        <v>11</v>
      </c>
      <c r="E911" s="11">
        <v>9282</v>
      </c>
      <c r="F911" s="12">
        <v>8675</v>
      </c>
      <c r="G911" s="11">
        <v>607</v>
      </c>
      <c r="H911" s="13">
        <f t="shared" si="14"/>
        <v>0.06997118155619597</v>
      </c>
    </row>
    <row r="912" spans="1:8" ht="15">
      <c r="A912" s="9" t="s">
        <v>515</v>
      </c>
      <c r="B912" s="10">
        <v>737</v>
      </c>
      <c r="C912" s="9" t="s">
        <v>524</v>
      </c>
      <c r="D912" s="9" t="s">
        <v>12</v>
      </c>
      <c r="E912" s="11">
        <v>4828</v>
      </c>
      <c r="F912" s="12">
        <v>3928</v>
      </c>
      <c r="G912" s="11">
        <v>900</v>
      </c>
      <c r="H912" s="13">
        <f t="shared" si="14"/>
        <v>0.22912423625254583</v>
      </c>
    </row>
    <row r="913" spans="1:8" ht="15">
      <c r="A913" s="9" t="s">
        <v>515</v>
      </c>
      <c r="B913" s="10">
        <v>479</v>
      </c>
      <c r="C913" s="9" t="s">
        <v>525</v>
      </c>
      <c r="D913" s="9" t="s">
        <v>11</v>
      </c>
      <c r="E913" s="11">
        <v>9401</v>
      </c>
      <c r="F913" s="12">
        <v>9189</v>
      </c>
      <c r="G913" s="11">
        <v>212</v>
      </c>
      <c r="H913" s="13">
        <f t="shared" si="14"/>
        <v>0.023071063227772335</v>
      </c>
    </row>
    <row r="914" spans="1:8" ht="15">
      <c r="A914" s="9" t="s">
        <v>515</v>
      </c>
      <c r="B914" s="10">
        <v>479</v>
      </c>
      <c r="C914" s="9" t="s">
        <v>525</v>
      </c>
      <c r="D914" s="9" t="s">
        <v>12</v>
      </c>
      <c r="E914" s="11">
        <v>3859</v>
      </c>
      <c r="F914" s="12">
        <v>4356</v>
      </c>
      <c r="G914" s="11">
        <v>-497</v>
      </c>
      <c r="H914" s="13">
        <f t="shared" si="14"/>
        <v>-0.11409550045913683</v>
      </c>
    </row>
    <row r="915" spans="1:8" ht="15">
      <c r="A915" s="9" t="s">
        <v>515</v>
      </c>
      <c r="B915" s="10">
        <v>652</v>
      </c>
      <c r="C915" s="9" t="s">
        <v>526</v>
      </c>
      <c r="D915" s="9" t="s">
        <v>11</v>
      </c>
      <c r="E915" s="11">
        <v>11530</v>
      </c>
      <c r="F915" s="12">
        <v>11577</v>
      </c>
      <c r="G915" s="11">
        <v>-47</v>
      </c>
      <c r="H915" s="13">
        <f t="shared" si="14"/>
        <v>-0.004059773689211368</v>
      </c>
    </row>
    <row r="916" spans="1:8" ht="15">
      <c r="A916" s="9" t="s">
        <v>515</v>
      </c>
      <c r="B916" s="10">
        <v>652</v>
      </c>
      <c r="C916" s="9" t="s">
        <v>526</v>
      </c>
      <c r="D916" s="9" t="s">
        <v>12</v>
      </c>
      <c r="E916" s="11">
        <v>9369</v>
      </c>
      <c r="F916" s="12">
        <v>5567</v>
      </c>
      <c r="G916" s="11">
        <v>3802</v>
      </c>
      <c r="H916" s="13">
        <f t="shared" si="14"/>
        <v>0.6829531165798455</v>
      </c>
    </row>
    <row r="917" spans="1:8" ht="15">
      <c r="A917" s="9" t="s">
        <v>515</v>
      </c>
      <c r="B917" s="10">
        <v>659</v>
      </c>
      <c r="C917" s="9" t="s">
        <v>527</v>
      </c>
      <c r="D917" s="9" t="s">
        <v>11</v>
      </c>
      <c r="E917" s="11">
        <v>14778</v>
      </c>
      <c r="F917" s="12">
        <v>14931</v>
      </c>
      <c r="G917" s="11">
        <v>-153</v>
      </c>
      <c r="H917" s="13">
        <f t="shared" si="14"/>
        <v>-0.010247136829415311</v>
      </c>
    </row>
    <row r="918" spans="1:8" ht="15">
      <c r="A918" s="9" t="s">
        <v>515</v>
      </c>
      <c r="B918" s="10">
        <v>659</v>
      </c>
      <c r="C918" s="9" t="s">
        <v>527</v>
      </c>
      <c r="D918" s="9" t="s">
        <v>12</v>
      </c>
      <c r="E918" s="11">
        <v>10209</v>
      </c>
      <c r="F918" s="12">
        <v>7898</v>
      </c>
      <c r="G918" s="11">
        <v>2311</v>
      </c>
      <c r="H918" s="13">
        <f t="shared" si="14"/>
        <v>0.29260572296783993</v>
      </c>
    </row>
    <row r="919" spans="1:8" ht="15">
      <c r="A919" s="9" t="s">
        <v>528</v>
      </c>
      <c r="B919" s="10">
        <v>356</v>
      </c>
      <c r="C919" s="9" t="s">
        <v>529</v>
      </c>
      <c r="D919" s="9" t="s">
        <v>11</v>
      </c>
      <c r="E919" s="11">
        <v>11595</v>
      </c>
      <c r="F919" s="12">
        <v>11427</v>
      </c>
      <c r="G919" s="11">
        <v>168</v>
      </c>
      <c r="H919" s="13">
        <f t="shared" si="14"/>
        <v>0.014702021527960095</v>
      </c>
    </row>
    <row r="920" spans="1:8" ht="15">
      <c r="A920" s="9" t="s">
        <v>528</v>
      </c>
      <c r="B920" s="10">
        <v>356</v>
      </c>
      <c r="C920" s="9" t="s">
        <v>529</v>
      </c>
      <c r="D920" s="9" t="s">
        <v>12</v>
      </c>
      <c r="E920" s="11">
        <v>7366</v>
      </c>
      <c r="F920" s="12">
        <v>6997</v>
      </c>
      <c r="G920" s="11">
        <v>369</v>
      </c>
      <c r="H920" s="13">
        <f t="shared" si="14"/>
        <v>0.05273688723738745</v>
      </c>
    </row>
    <row r="921" spans="1:8" ht="15">
      <c r="A921" s="9" t="s">
        <v>528</v>
      </c>
      <c r="B921" s="10">
        <v>294</v>
      </c>
      <c r="C921" s="9" t="s">
        <v>530</v>
      </c>
      <c r="D921" s="9" t="s">
        <v>11</v>
      </c>
      <c r="E921" s="11">
        <v>17145</v>
      </c>
      <c r="F921" s="12">
        <v>17631</v>
      </c>
      <c r="G921" s="11">
        <v>-486</v>
      </c>
      <c r="H921" s="13">
        <f t="shared" si="14"/>
        <v>-0.027565084226646247</v>
      </c>
    </row>
    <row r="922" spans="1:8" ht="15">
      <c r="A922" s="9" t="s">
        <v>528</v>
      </c>
      <c r="B922" s="10">
        <v>294</v>
      </c>
      <c r="C922" s="9" t="s">
        <v>530</v>
      </c>
      <c r="D922" s="9" t="s">
        <v>12</v>
      </c>
      <c r="E922" s="11">
        <v>14102</v>
      </c>
      <c r="F922" s="12">
        <v>15007</v>
      </c>
      <c r="G922" s="11">
        <v>-905</v>
      </c>
      <c r="H922" s="13">
        <f t="shared" si="14"/>
        <v>-0.060305190910908246</v>
      </c>
    </row>
    <row r="923" spans="1:8" ht="15">
      <c r="A923" s="9" t="s">
        <v>528</v>
      </c>
      <c r="B923" s="10">
        <v>144</v>
      </c>
      <c r="C923" s="9" t="s">
        <v>531</v>
      </c>
      <c r="D923" s="9" t="s">
        <v>11</v>
      </c>
      <c r="E923" s="11">
        <v>12143</v>
      </c>
      <c r="F923" s="12">
        <v>11251</v>
      </c>
      <c r="G923" s="11">
        <v>892</v>
      </c>
      <c r="H923" s="13">
        <f t="shared" si="14"/>
        <v>0.07928184161407875</v>
      </c>
    </row>
    <row r="924" spans="1:8" ht="15">
      <c r="A924" s="9" t="s">
        <v>528</v>
      </c>
      <c r="B924" s="10">
        <v>144</v>
      </c>
      <c r="C924" s="9" t="s">
        <v>531</v>
      </c>
      <c r="D924" s="9" t="s">
        <v>12</v>
      </c>
      <c r="E924" s="11">
        <v>4809</v>
      </c>
      <c r="F924" s="12">
        <v>5954</v>
      </c>
      <c r="G924" s="11">
        <v>-1145</v>
      </c>
      <c r="H924" s="13">
        <f t="shared" si="14"/>
        <v>-0.19230769230769232</v>
      </c>
    </row>
    <row r="925" spans="1:8" ht="15">
      <c r="A925" s="9" t="s">
        <v>528</v>
      </c>
      <c r="B925" s="10">
        <v>412</v>
      </c>
      <c r="C925" s="9" t="s">
        <v>532</v>
      </c>
      <c r="D925" s="9" t="s">
        <v>11</v>
      </c>
      <c r="E925" s="11">
        <v>14715</v>
      </c>
      <c r="F925" s="12">
        <v>14530</v>
      </c>
      <c r="G925" s="11">
        <v>185</v>
      </c>
      <c r="H925" s="13">
        <f t="shared" si="14"/>
        <v>0.012732278045423262</v>
      </c>
    </row>
    <row r="926" spans="1:8" ht="15">
      <c r="A926" s="9" t="s">
        <v>528</v>
      </c>
      <c r="B926" s="10">
        <v>412</v>
      </c>
      <c r="C926" s="9" t="s">
        <v>532</v>
      </c>
      <c r="D926" s="9" t="s">
        <v>12</v>
      </c>
      <c r="E926" s="11">
        <v>6450</v>
      </c>
      <c r="F926" s="12">
        <v>8169</v>
      </c>
      <c r="G926" s="11">
        <v>-1719</v>
      </c>
      <c r="H926" s="13">
        <f t="shared" si="14"/>
        <v>-0.2104296731546089</v>
      </c>
    </row>
  </sheetData>
  <sheetProtection/>
  <autoFilter ref="A2:H926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2015-08-25T10:12:03Z</cp:lastPrinted>
  <dcterms:created xsi:type="dcterms:W3CDTF">2013-08-27T12:32:24Z</dcterms:created>
  <dcterms:modified xsi:type="dcterms:W3CDTF">2015-08-26T14:13:39Z</dcterms:modified>
  <cp:category/>
  <cp:version/>
  <cp:contentType/>
  <cp:contentStatus/>
</cp:coreProperties>
</file>